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215" windowHeight="9225" activeTab="0"/>
  </bookViews>
  <sheets>
    <sheet name="明细联" sheetId="1" r:id="rId1"/>
  </sheets>
  <definedNames>
    <definedName name="_xlnm.Print_Area" localSheetId="0">'明细联'!$A$1:$X$30</definedName>
  </definedNames>
  <calcPr fullCalcOnLoad="1"/>
</workbook>
</file>

<file path=xl/sharedStrings.xml><?xml version="1.0" encoding="utf-8"?>
<sst xmlns="http://schemas.openxmlformats.org/spreadsheetml/2006/main" count="403" uniqueCount="190">
  <si>
    <t xml:space="preserve"> 商 品 档 案</t>
  </si>
  <si>
    <r>
      <t>供应商代码(</t>
    </r>
    <r>
      <rPr>
        <sz val="14"/>
        <rFont val="BatangChe"/>
        <family val="3"/>
      </rPr>
      <t>공급상</t>
    </r>
    <r>
      <rPr>
        <sz val="14"/>
        <rFont val="微软雅黑"/>
        <family val="2"/>
      </rPr>
      <t xml:space="preserve"> </t>
    </r>
    <r>
      <rPr>
        <sz val="14"/>
        <rFont val="BatangChe"/>
        <family val="3"/>
      </rPr>
      <t>회사</t>
    </r>
    <r>
      <rPr>
        <sz val="14"/>
        <rFont val="微软雅黑"/>
        <family val="2"/>
      </rPr>
      <t xml:space="preserve"> </t>
    </r>
    <r>
      <rPr>
        <sz val="14"/>
        <rFont val="BatangChe"/>
        <family val="3"/>
      </rPr>
      <t>코드</t>
    </r>
    <r>
      <rPr>
        <sz val="14"/>
        <rFont val="微软雅黑"/>
        <family val="2"/>
      </rPr>
      <t>)：</t>
    </r>
  </si>
  <si>
    <r>
      <t>协议编码(</t>
    </r>
    <r>
      <rPr>
        <sz val="14"/>
        <rFont val="BatangChe"/>
        <family val="3"/>
      </rPr>
      <t>협약</t>
    </r>
    <r>
      <rPr>
        <sz val="14"/>
        <rFont val="微软雅黑"/>
        <family val="2"/>
      </rPr>
      <t xml:space="preserve"> </t>
    </r>
    <r>
      <rPr>
        <sz val="14"/>
        <rFont val="BatangChe"/>
        <family val="3"/>
      </rPr>
      <t>남바</t>
    </r>
    <r>
      <rPr>
        <sz val="14"/>
        <rFont val="微软雅黑"/>
        <family val="2"/>
      </rPr>
      <t>)</t>
    </r>
  </si>
  <si>
    <r>
      <t>经营方式(</t>
    </r>
    <r>
      <rPr>
        <sz val="14"/>
        <rFont val="BatangChe"/>
        <family val="3"/>
      </rPr>
      <t>경영방식</t>
    </r>
    <r>
      <rPr>
        <sz val="14"/>
        <rFont val="微软雅黑"/>
        <family val="2"/>
      </rPr>
      <t>)</t>
    </r>
  </si>
  <si>
    <r>
      <t>买手代码(</t>
    </r>
    <r>
      <rPr>
        <sz val="14"/>
        <rFont val="BatangChe"/>
        <family val="3"/>
      </rPr>
      <t>구매상</t>
    </r>
    <r>
      <rPr>
        <sz val="14"/>
        <rFont val="微软雅黑"/>
        <family val="2"/>
      </rPr>
      <t xml:space="preserve"> </t>
    </r>
    <r>
      <rPr>
        <sz val="14"/>
        <rFont val="BatangChe"/>
        <family val="3"/>
      </rPr>
      <t>회사</t>
    </r>
    <r>
      <rPr>
        <sz val="14"/>
        <rFont val="微软雅黑"/>
        <family val="2"/>
      </rPr>
      <t xml:space="preserve"> </t>
    </r>
    <r>
      <rPr>
        <sz val="14"/>
        <rFont val="BatangChe"/>
        <family val="3"/>
      </rPr>
      <t>코드</t>
    </r>
    <r>
      <rPr>
        <sz val="14"/>
        <rFont val="微软雅黑"/>
        <family val="2"/>
      </rPr>
      <t>)</t>
    </r>
  </si>
  <si>
    <t>序号</t>
  </si>
  <si>
    <r>
      <t>商品条码
(</t>
    </r>
    <r>
      <rPr>
        <sz val="10"/>
        <rFont val="BatangChe"/>
        <family val="3"/>
      </rPr>
      <t>상품코드</t>
    </r>
    <r>
      <rPr>
        <sz val="10"/>
        <rFont val="微软雅黑"/>
        <family val="2"/>
      </rPr>
      <t>)</t>
    </r>
  </si>
  <si>
    <r>
      <t>产地
(</t>
    </r>
    <r>
      <rPr>
        <sz val="10"/>
        <rFont val="BatangChe"/>
        <family val="3"/>
      </rPr>
      <t>생산지</t>
    </r>
    <r>
      <rPr>
        <sz val="10"/>
        <rFont val="微软雅黑"/>
        <family val="2"/>
      </rPr>
      <t>)</t>
    </r>
  </si>
  <si>
    <r>
      <t>类别
(</t>
    </r>
    <r>
      <rPr>
        <sz val="10"/>
        <rFont val="BatangChe"/>
        <family val="3"/>
      </rPr>
      <t>종류</t>
    </r>
    <r>
      <rPr>
        <sz val="10"/>
        <rFont val="微软雅黑"/>
        <family val="2"/>
      </rPr>
      <t>)</t>
    </r>
  </si>
  <si>
    <r>
      <t xml:space="preserve">品名
</t>
    </r>
    <r>
      <rPr>
        <sz val="10"/>
        <rFont val="BatangChe"/>
        <family val="3"/>
      </rPr>
      <t>제품명</t>
    </r>
  </si>
  <si>
    <r>
      <t xml:space="preserve">件含量
</t>
    </r>
    <r>
      <rPr>
        <sz val="10"/>
        <rFont val="BatangChe"/>
        <family val="3"/>
      </rPr>
      <t>함량</t>
    </r>
  </si>
  <si>
    <r>
      <t xml:space="preserve">单品单位
</t>
    </r>
    <r>
      <rPr>
        <sz val="10"/>
        <rFont val="BatangChe"/>
        <family val="3"/>
      </rPr>
      <t>개당
단위</t>
    </r>
  </si>
  <si>
    <r>
      <t xml:space="preserve">小类综合毛利率
</t>
    </r>
    <r>
      <rPr>
        <sz val="10"/>
        <rFont val="BatangChe"/>
        <family val="3"/>
      </rPr>
      <t>개당이익률</t>
    </r>
  </si>
  <si>
    <r>
      <t>价格</t>
    </r>
    <r>
      <rPr>
        <sz val="10"/>
        <rFont val="BatangChe"/>
        <family val="3"/>
      </rPr>
      <t>가격</t>
    </r>
  </si>
  <si>
    <r>
      <t>整件属性</t>
    </r>
    <r>
      <rPr>
        <sz val="10"/>
        <rFont val="BatangChe"/>
        <family val="3"/>
      </rPr>
      <t>포장규격</t>
    </r>
  </si>
  <si>
    <r>
      <t>单品属性</t>
    </r>
    <r>
      <rPr>
        <sz val="10"/>
        <rFont val="BatangChe"/>
        <family val="3"/>
      </rPr>
      <t>제품당</t>
    </r>
    <r>
      <rPr>
        <sz val="10"/>
        <rFont val="BatangChe"/>
        <family val="3"/>
      </rPr>
      <t>규격</t>
    </r>
  </si>
  <si>
    <r>
      <t xml:space="preserve">保质期天数
</t>
    </r>
    <r>
      <rPr>
        <sz val="10"/>
        <rFont val="BatangChe"/>
        <family val="3"/>
      </rPr>
      <t>유효기간</t>
    </r>
  </si>
  <si>
    <r>
      <t>税率</t>
    </r>
    <r>
      <rPr>
        <sz val="10"/>
        <rFont val="BatangChe"/>
        <family val="3"/>
      </rPr>
      <t>세금율</t>
    </r>
  </si>
  <si>
    <r>
      <t xml:space="preserve">首批订货量
</t>
    </r>
    <r>
      <rPr>
        <sz val="10"/>
        <rFont val="BatangChe"/>
        <family val="3"/>
      </rPr>
      <t>최초</t>
    </r>
    <r>
      <rPr>
        <sz val="10"/>
        <rFont val="微软雅黑"/>
        <family val="2"/>
      </rPr>
      <t xml:space="preserve"> </t>
    </r>
    <r>
      <rPr>
        <sz val="10"/>
        <rFont val="BatangChe"/>
        <family val="3"/>
      </rPr>
      <t>구매량</t>
    </r>
  </si>
  <si>
    <r>
      <t xml:space="preserve">核定零售价
</t>
    </r>
    <r>
      <rPr>
        <sz val="10"/>
        <rFont val="BatangChe"/>
        <family val="3"/>
      </rPr>
      <t>판매가</t>
    </r>
  </si>
  <si>
    <r>
      <t xml:space="preserve">毛利率
</t>
    </r>
    <r>
      <rPr>
        <sz val="10"/>
        <rFont val="BatangChe"/>
        <family val="3"/>
      </rPr>
      <t>이익률</t>
    </r>
  </si>
  <si>
    <r>
      <t xml:space="preserve">长
</t>
    </r>
    <r>
      <rPr>
        <sz val="10"/>
        <rFont val="BatangChe"/>
        <family val="3"/>
      </rPr>
      <t>길이</t>
    </r>
  </si>
  <si>
    <r>
      <t xml:space="preserve">宽
</t>
    </r>
    <r>
      <rPr>
        <sz val="10"/>
        <rFont val="BatangChe"/>
        <family val="3"/>
      </rPr>
      <t>너비</t>
    </r>
  </si>
  <si>
    <r>
      <t xml:space="preserve">高
</t>
    </r>
    <r>
      <rPr>
        <sz val="10"/>
        <rFont val="BatangChe"/>
        <family val="3"/>
      </rPr>
      <t>높이</t>
    </r>
  </si>
  <si>
    <r>
      <t xml:space="preserve">重
</t>
    </r>
    <r>
      <rPr>
        <sz val="10"/>
        <rFont val="BatangChe"/>
        <family val="3"/>
      </rPr>
      <t>중량</t>
    </r>
  </si>
  <si>
    <r>
      <t xml:space="preserve">进
</t>
    </r>
    <r>
      <rPr>
        <sz val="10"/>
        <rFont val="BatangChe"/>
        <family val="3"/>
      </rPr>
      <t>수입</t>
    </r>
  </si>
  <si>
    <r>
      <t xml:space="preserve">销
</t>
    </r>
    <r>
      <rPr>
        <sz val="10"/>
        <rFont val="BatangChe"/>
        <family val="3"/>
      </rPr>
      <t>판매</t>
    </r>
  </si>
  <si>
    <r>
      <t>乙方</t>
    </r>
    <r>
      <rPr>
        <sz val="10"/>
        <rFont val="BatangChe"/>
        <family val="3"/>
      </rPr>
      <t>을</t>
    </r>
    <r>
      <rPr>
        <sz val="10"/>
        <rFont val="宋体"/>
        <family val="0"/>
      </rPr>
      <t>（盖章</t>
    </r>
    <r>
      <rPr>
        <sz val="10"/>
        <rFont val="BatangChe"/>
        <family val="3"/>
      </rPr>
      <t>도장</t>
    </r>
    <r>
      <rPr>
        <sz val="10"/>
        <rFont val="宋体"/>
        <family val="0"/>
      </rPr>
      <t>)：</t>
    </r>
  </si>
  <si>
    <r>
      <t>录入员签字</t>
    </r>
    <r>
      <rPr>
        <sz val="10"/>
        <rFont val="BatangChe"/>
        <family val="3"/>
      </rPr>
      <t>입력원싸인</t>
    </r>
    <r>
      <rPr>
        <sz val="10"/>
        <rFont val="宋体"/>
        <family val="0"/>
      </rPr>
      <t>：</t>
    </r>
  </si>
  <si>
    <r>
      <t>代表签字</t>
    </r>
    <r>
      <rPr>
        <sz val="10"/>
        <rFont val="BatangChe"/>
        <family val="3"/>
      </rPr>
      <t>대표싸인</t>
    </r>
    <r>
      <rPr>
        <sz val="10"/>
        <rFont val="宋体"/>
        <family val="0"/>
      </rPr>
      <t>：</t>
    </r>
  </si>
  <si>
    <r>
      <t>审核员签字</t>
    </r>
    <r>
      <rPr>
        <sz val="10"/>
        <rFont val="BatangChe"/>
        <family val="3"/>
      </rPr>
      <t>통계원싸인</t>
    </r>
    <r>
      <rPr>
        <sz val="10"/>
        <rFont val="宋体"/>
        <family val="0"/>
      </rPr>
      <t>：</t>
    </r>
  </si>
  <si>
    <r>
      <t xml:space="preserve">单品含税供价
</t>
    </r>
    <r>
      <rPr>
        <sz val="10"/>
        <rFont val="BatangChe"/>
        <family val="3"/>
      </rPr>
      <t>납품가</t>
    </r>
    <r>
      <rPr>
        <sz val="10"/>
        <rFont val="微软雅黑"/>
        <family val="2"/>
      </rPr>
      <t>(</t>
    </r>
    <r>
      <rPr>
        <sz val="10"/>
        <rFont val="BatangChe"/>
        <family val="3"/>
      </rPr>
      <t>세금포함</t>
    </r>
    <r>
      <rPr>
        <sz val="10"/>
        <rFont val="微软雅黑"/>
        <family val="2"/>
      </rPr>
      <t>)</t>
    </r>
  </si>
  <si>
    <t>300g</t>
  </si>
  <si>
    <t>500g</t>
  </si>
  <si>
    <t>500g</t>
  </si>
  <si>
    <t>300g</t>
  </si>
  <si>
    <t>500g</t>
  </si>
  <si>
    <t>-</t>
  </si>
  <si>
    <r>
      <t>品牌
(</t>
    </r>
    <r>
      <rPr>
        <sz val="10"/>
        <rFont val="BatangChe"/>
        <family val="3"/>
      </rPr>
      <t>브랜드명</t>
    </r>
    <r>
      <rPr>
        <sz val="10"/>
        <rFont val="微软雅黑"/>
        <family val="2"/>
      </rPr>
      <t>)</t>
    </r>
  </si>
  <si>
    <t>CO&amp;BO</t>
  </si>
  <si>
    <t>9.5kg</t>
  </si>
  <si>
    <t>9.5kg</t>
  </si>
  <si>
    <t>9g</t>
  </si>
  <si>
    <t>9g</t>
  </si>
  <si>
    <r>
      <t>3</t>
    </r>
    <r>
      <rPr>
        <sz val="10"/>
        <color indexed="8"/>
        <rFont val="돋움"/>
        <family val="2"/>
      </rPr>
      <t>年</t>
    </r>
  </si>
  <si>
    <r>
      <t>3年</t>
    </r>
  </si>
  <si>
    <r>
      <t>1</t>
    </r>
    <r>
      <rPr>
        <sz val="10"/>
        <color indexed="8"/>
        <rFont val="돋움"/>
        <family val="2"/>
      </rPr>
      <t>年</t>
    </r>
  </si>
  <si>
    <r>
      <t>1年</t>
    </r>
  </si>
  <si>
    <t>13.3kg</t>
  </si>
  <si>
    <t>49g</t>
  </si>
  <si>
    <t>x</t>
  </si>
  <si>
    <t>VITDAM</t>
  </si>
  <si>
    <t>Yesodam</t>
  </si>
  <si>
    <t>South Korea</t>
  </si>
  <si>
    <t>0.098CBM</t>
  </si>
  <si>
    <t>0.014CBM</t>
  </si>
  <si>
    <t>0.098CBM</t>
  </si>
  <si>
    <t>食品</t>
  </si>
  <si>
    <t>工産品</t>
  </si>
  <si>
    <t>食品</t>
  </si>
  <si>
    <t>276g</t>
  </si>
  <si>
    <t>11.09kg</t>
  </si>
  <si>
    <t>276g</t>
  </si>
  <si>
    <r>
      <t>6</t>
    </r>
    <r>
      <rPr>
        <sz val="10"/>
        <color indexed="8"/>
        <rFont val="돋움"/>
        <family val="2"/>
      </rPr>
      <t>月</t>
    </r>
  </si>
  <si>
    <r>
      <t>2</t>
    </r>
    <r>
      <rPr>
        <sz val="10"/>
        <color indexed="8"/>
        <rFont val="돋움"/>
        <family val="2"/>
      </rPr>
      <t>年</t>
    </r>
  </si>
  <si>
    <t>360g</t>
  </si>
  <si>
    <t>370g</t>
  </si>
  <si>
    <t>388g</t>
  </si>
  <si>
    <t>388g</t>
  </si>
  <si>
    <t>2年</t>
  </si>
  <si>
    <r>
      <t>2年</t>
    </r>
  </si>
  <si>
    <t>GL Company</t>
  </si>
  <si>
    <t>565g</t>
  </si>
  <si>
    <t>583g</t>
  </si>
  <si>
    <t>565g</t>
  </si>
  <si>
    <t>583g</t>
  </si>
  <si>
    <t>510g</t>
  </si>
  <si>
    <t>528g</t>
  </si>
  <si>
    <t>510g</t>
  </si>
  <si>
    <t>445g</t>
  </si>
  <si>
    <t>463g</t>
  </si>
  <si>
    <t>445g</t>
  </si>
  <si>
    <t>510g</t>
  </si>
  <si>
    <t>290g</t>
  </si>
  <si>
    <t>670g</t>
  </si>
  <si>
    <t>688g</t>
  </si>
  <si>
    <t>330g</t>
  </si>
  <si>
    <t>x</t>
  </si>
  <si>
    <t>270g</t>
  </si>
  <si>
    <t>50g</t>
  </si>
  <si>
    <t>7.14kg</t>
  </si>
  <si>
    <t>5.84kg</t>
  </si>
  <si>
    <t>2.2kg</t>
  </si>
  <si>
    <t>330g</t>
  </si>
  <si>
    <t>270g</t>
  </si>
  <si>
    <t>50g</t>
  </si>
  <si>
    <t>-</t>
  </si>
  <si>
    <t>茶</t>
  </si>
  <si>
    <t>好星期周日茶</t>
  </si>
  <si>
    <t>Sansuya</t>
  </si>
  <si>
    <t>Sansuya</t>
  </si>
  <si>
    <t>食品</t>
  </si>
  <si>
    <t>350g</t>
  </si>
  <si>
    <t>570g</t>
  </si>
  <si>
    <r>
      <t>180</t>
    </r>
    <r>
      <rPr>
        <sz val="10"/>
        <color indexed="8"/>
        <rFont val="돋움"/>
        <family val="2"/>
      </rPr>
      <t>日</t>
    </r>
  </si>
  <si>
    <r>
      <t>180日</t>
    </r>
  </si>
  <si>
    <t>7.9kg</t>
  </si>
  <si>
    <t>8.26kg</t>
  </si>
  <si>
    <t>5.95kg</t>
  </si>
  <si>
    <t>6.13kg</t>
  </si>
  <si>
    <t>5.4kg</t>
  </si>
  <si>
    <t>5.58kg</t>
  </si>
  <si>
    <t>4.95kg</t>
  </si>
  <si>
    <t>5.13kg</t>
  </si>
  <si>
    <t>5.45kg</t>
  </si>
  <si>
    <t>3.2kg</t>
  </si>
  <si>
    <t>7.2kg</t>
  </si>
  <si>
    <t>7.38kg</t>
  </si>
  <si>
    <t>端正星期</t>
  </si>
  <si>
    <t>Goeunbit</t>
  </si>
  <si>
    <t>工産品</t>
  </si>
  <si>
    <t>175ml</t>
  </si>
  <si>
    <t>175ml</t>
  </si>
  <si>
    <r>
      <t xml:space="preserve">规格
</t>
    </r>
    <r>
      <rPr>
        <sz val="10"/>
        <rFont val="BatangChe"/>
        <family val="3"/>
      </rPr>
      <t>규격</t>
    </r>
  </si>
  <si>
    <t>1 ea (1BOX - ea250)</t>
  </si>
  <si>
    <t>1 ea (1BOX - ea12)</t>
  </si>
  <si>
    <t>1 ea (1BOX - ea12)</t>
  </si>
  <si>
    <t>1 ea (1Box - 500ea)</t>
  </si>
  <si>
    <t>1 ea (1Box - 500ea)</t>
  </si>
  <si>
    <t>1 ea (1Box - 36ea)</t>
  </si>
  <si>
    <t>1 ea (1Box - 20ea)</t>
  </si>
  <si>
    <t>1 ea (1Box - 20ea)</t>
  </si>
  <si>
    <t>1 ea (1Box - 10ea)</t>
  </si>
  <si>
    <t>1 ea (1Box - 10ea)</t>
  </si>
  <si>
    <t>1 ea (1Box - 40ea)</t>
  </si>
  <si>
    <t>ea</t>
  </si>
  <si>
    <t>1 ea (1Box - 7ea)</t>
  </si>
  <si>
    <t>1 ea (1Box - 7ea)</t>
  </si>
  <si>
    <t>175g</t>
  </si>
  <si>
    <t>175g</t>
  </si>
  <si>
    <t>175g</t>
  </si>
  <si>
    <t>1.5kg</t>
  </si>
  <si>
    <t>1.5kg</t>
  </si>
  <si>
    <r>
      <t>1</t>
    </r>
    <r>
      <rPr>
        <sz val="10"/>
        <color indexed="8"/>
        <rFont val="돋움"/>
        <family val="2"/>
      </rPr>
      <t>年</t>
    </r>
  </si>
  <si>
    <t>1年</t>
  </si>
  <si>
    <r>
      <t>1年</t>
    </r>
  </si>
  <si>
    <t>1 ea (1Box - 30ea)</t>
  </si>
  <si>
    <t>2 ea (1Box - 20ea)</t>
  </si>
  <si>
    <t>10kg</t>
  </si>
  <si>
    <t>11kg</t>
  </si>
  <si>
    <t>Bab' Story</t>
  </si>
  <si>
    <t>leveer BPA Free Bottle</t>
  </si>
  <si>
    <t>Exciting Kimchi泡菜 - Original原味 300g</t>
  </si>
  <si>
    <t>Exciting Kimchi泡菜 - Original原味 500g</t>
  </si>
  <si>
    <t>Exciting Kimchi泡菜 - Sweet Maple 300g</t>
  </si>
  <si>
    <t>Exciting Kimchi泡菜 - Sweet Maple 500g</t>
  </si>
  <si>
    <t>Exciting Kimchi泡菜 - Spicy 300g</t>
  </si>
  <si>
    <t>Exciting Kimchi泡菜 - Spicy 500g</t>
  </si>
  <si>
    <t>Mask面具 SPC-100 [KF80] - White</t>
  </si>
  <si>
    <t>Mask面具 SPC-100 [KF80] - Blue</t>
  </si>
  <si>
    <t>Mask面具 SPC-100 [KF82] - Pink</t>
  </si>
  <si>
    <r>
      <t>Bab's Sotry 炒年</t>
    </r>
    <r>
      <rPr>
        <sz val="8"/>
        <color indexed="8"/>
        <rFont val="宋体"/>
        <family val="0"/>
      </rPr>
      <t>糕</t>
    </r>
    <r>
      <rPr>
        <sz val="8"/>
        <color indexed="8"/>
        <rFont val="돋움"/>
        <family val="2"/>
      </rPr>
      <t xml:space="preserve"> </t>
    </r>
    <r>
      <rPr>
        <sz val="8"/>
        <color indexed="8"/>
        <rFont val="宋体"/>
        <family val="0"/>
      </rPr>
      <t>产</t>
    </r>
    <r>
      <rPr>
        <sz val="8"/>
        <color indexed="8"/>
        <rFont val="돋움"/>
        <family val="2"/>
      </rPr>
      <t>品介</t>
    </r>
    <r>
      <rPr>
        <sz val="8"/>
        <color indexed="8"/>
        <rFont val="宋体"/>
        <family val="0"/>
      </rPr>
      <t>绍</t>
    </r>
  </si>
  <si>
    <r>
      <t>The Su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 Pink - 66pcs (Sticker)</t>
    </r>
  </si>
  <si>
    <r>
      <t>The Su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 Pink - 66pcs (Cap)</t>
    </r>
  </si>
  <si>
    <r>
      <t>The Su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 Pink - 102pcs (sticker)</t>
    </r>
  </si>
  <si>
    <r>
      <t>The Su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 Pink - 102pcs (Cap)</t>
    </r>
  </si>
  <si>
    <r>
      <t>The Su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 Blue - 72pcs (sticker)</t>
    </r>
  </si>
  <si>
    <r>
      <t>The Su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 Blue - 72pcs (Cap)</t>
    </r>
  </si>
  <si>
    <r>
      <t xml:space="preserve">Mom's Love </t>
    </r>
    <r>
      <rPr>
        <sz val="8"/>
        <color indexed="8"/>
        <rFont val="宋体"/>
        <family val="0"/>
      </rPr>
      <t>湿</t>
    </r>
    <r>
      <rPr>
        <sz val="8"/>
        <color indexed="8"/>
        <rFont val="돋움"/>
        <family val="2"/>
      </rPr>
      <t>巾 - 80pcs (Sticker)</t>
    </r>
  </si>
  <si>
    <r>
      <t xml:space="preserve">Mom's Love </t>
    </r>
    <r>
      <rPr>
        <sz val="8"/>
        <color indexed="8"/>
        <rFont val="宋体"/>
        <family val="0"/>
      </rPr>
      <t>湿</t>
    </r>
    <r>
      <rPr>
        <sz val="8"/>
        <color indexed="8"/>
        <rFont val="돋움"/>
        <family val="2"/>
      </rPr>
      <t>巾 - 80pcs (Cap)</t>
    </r>
  </si>
  <si>
    <r>
      <t xml:space="preserve">Bebe Popo </t>
    </r>
    <r>
      <rPr>
        <sz val="8"/>
        <color indexed="8"/>
        <rFont val="宋体"/>
        <family val="0"/>
      </rPr>
      <t>湿</t>
    </r>
    <r>
      <rPr>
        <sz val="8"/>
        <color indexed="8"/>
        <rFont val="돋움"/>
        <family val="2"/>
      </rPr>
      <t xml:space="preserve">巾 - 120pcs </t>
    </r>
  </si>
  <si>
    <r>
      <t xml:space="preserve">Bebe Popo </t>
    </r>
    <r>
      <rPr>
        <sz val="8"/>
        <color indexed="8"/>
        <rFont val="宋体"/>
        <family val="0"/>
      </rPr>
      <t>湿</t>
    </r>
    <r>
      <rPr>
        <sz val="8"/>
        <color indexed="8"/>
        <rFont val="돋움"/>
        <family val="2"/>
      </rPr>
      <t>巾 - 74pcs</t>
    </r>
  </si>
  <si>
    <r>
      <t xml:space="preserve">O termar 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巾Ange - 74Pcs (Sticker)</t>
    </r>
  </si>
  <si>
    <r>
      <t xml:space="preserve">O termar </t>
    </r>
    <r>
      <rPr>
        <sz val="8"/>
        <color indexed="8"/>
        <rFont val="宋体"/>
        <family val="0"/>
      </rPr>
      <t>湿纸</t>
    </r>
    <r>
      <rPr>
        <sz val="8"/>
        <color indexed="8"/>
        <rFont val="돋움"/>
        <family val="2"/>
      </rPr>
      <t>巾Ange - 75Pcs (Cap)</t>
    </r>
  </si>
  <si>
    <r>
      <t>Chocolate crayon 巧克力</t>
    </r>
    <r>
      <rPr>
        <sz val="8"/>
        <color indexed="8"/>
        <rFont val="宋体"/>
        <family val="0"/>
      </rPr>
      <t>蜡笔</t>
    </r>
    <r>
      <rPr>
        <sz val="8"/>
        <color indexed="8"/>
        <rFont val="돋움"/>
        <family val="2"/>
      </rPr>
      <t>16colors</t>
    </r>
  </si>
  <si>
    <r>
      <t>Chocolate crayon 巧克力</t>
    </r>
    <r>
      <rPr>
        <sz val="8"/>
        <color indexed="8"/>
        <rFont val="宋体"/>
        <family val="0"/>
      </rPr>
      <t>蜡笔</t>
    </r>
    <r>
      <rPr>
        <sz val="8"/>
        <color indexed="8"/>
        <rFont val="돋움"/>
        <family val="2"/>
      </rPr>
      <t>12colors</t>
    </r>
  </si>
  <si>
    <r>
      <t>Chocolate crayon 巧克力</t>
    </r>
    <r>
      <rPr>
        <sz val="8"/>
        <color indexed="8"/>
        <rFont val="宋体"/>
        <family val="0"/>
      </rPr>
      <t>蜡笔</t>
    </r>
    <r>
      <rPr>
        <sz val="8"/>
        <color indexed="8"/>
        <rFont val="돋움"/>
        <family val="2"/>
      </rPr>
      <t>4colors</t>
    </r>
  </si>
  <si>
    <r>
      <t>color book</t>
    </r>
    <r>
      <rPr>
        <sz val="8"/>
        <color indexed="8"/>
        <rFont val="宋体"/>
        <family val="0"/>
      </rPr>
      <t>画图</t>
    </r>
    <r>
      <rPr>
        <sz val="8"/>
        <color indexed="8"/>
        <rFont val="돋움"/>
        <family val="2"/>
      </rPr>
      <t>本</t>
    </r>
  </si>
  <si>
    <t>好星期周月茶</t>
  </si>
  <si>
    <t>好星期周火茶</t>
  </si>
  <si>
    <t>好星期周水茶</t>
  </si>
  <si>
    <t>好星期周木茶</t>
  </si>
  <si>
    <r>
      <t>好星期周</t>
    </r>
    <r>
      <rPr>
        <sz val="11"/>
        <color indexed="8"/>
        <rFont val="BatangChe"/>
        <family val="3"/>
      </rPr>
      <t>金</t>
    </r>
    <r>
      <rPr>
        <sz val="11"/>
        <color indexed="8"/>
        <rFont val="宋体"/>
        <family val="0"/>
      </rPr>
      <t>茶</t>
    </r>
  </si>
  <si>
    <t>好星期周土茶</t>
  </si>
  <si>
    <t>Sansuya 小萝卜泡菜 300g</t>
  </si>
  <si>
    <t>Sansuya 小萝卜泡菜 500g</t>
  </si>
  <si>
    <r>
      <t>甲方</t>
    </r>
    <r>
      <rPr>
        <sz val="10"/>
        <rFont val="BatangChe"/>
        <family val="3"/>
      </rPr>
      <t>갑</t>
    </r>
    <r>
      <rPr>
        <sz val="10"/>
        <rFont val="宋体"/>
        <family val="0"/>
      </rPr>
      <t>（盖章</t>
    </r>
    <r>
      <rPr>
        <sz val="10"/>
        <rFont val="BatangChe"/>
        <family val="3"/>
      </rPr>
      <t>도장</t>
    </r>
    <r>
      <rPr>
        <sz val="10"/>
        <rFont val="宋体"/>
        <family val="0"/>
      </rPr>
      <t>）：</t>
    </r>
  </si>
  <si>
    <r>
      <t>附表(</t>
    </r>
    <r>
      <rPr>
        <b/>
        <sz val="18"/>
        <rFont val="BatangChe"/>
        <family val="3"/>
      </rPr>
      <t>첨부</t>
    </r>
    <r>
      <rPr>
        <b/>
        <sz val="18"/>
        <rFont val="微软雅黑"/>
        <family val="2"/>
      </rPr>
      <t xml:space="preserve">)1                      </t>
    </r>
  </si>
  <si>
    <r>
      <t>供应商全称(</t>
    </r>
    <r>
      <rPr>
        <b/>
        <sz val="14"/>
        <rFont val="BatangChe"/>
        <family val="3"/>
      </rPr>
      <t>공급상</t>
    </r>
    <r>
      <rPr>
        <b/>
        <sz val="14"/>
        <rFont val="微软雅黑"/>
        <family val="2"/>
      </rPr>
      <t xml:space="preserve"> </t>
    </r>
    <r>
      <rPr>
        <b/>
        <sz val="14"/>
        <rFont val="BatangChe"/>
        <family val="3"/>
      </rPr>
      <t>회사</t>
    </r>
    <r>
      <rPr>
        <b/>
        <sz val="14"/>
        <rFont val="微软雅黑"/>
        <family val="2"/>
      </rPr>
      <t xml:space="preserve"> </t>
    </r>
    <r>
      <rPr>
        <b/>
        <sz val="14"/>
        <rFont val="BatangChe"/>
        <family val="3"/>
      </rPr>
      <t>명칭</t>
    </r>
    <r>
      <rPr>
        <b/>
        <sz val="14"/>
        <rFont val="微软雅黑"/>
        <family val="2"/>
      </rPr>
      <t>)：韩国清州海外通商事务所武汉办事处</t>
    </r>
  </si>
  <si>
    <t>韩国清州海外通商事务所武汉办事处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</si>
</sst>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0_);[Red]\(0.00\)"/>
    <numFmt numFmtId="185" formatCode="&quot;₩&quot;#,##0;[Red]&quot;₩&quot;#,##0"/>
    <numFmt numFmtId="186" formatCode="&quot;₩&quot;#,##0.00;[Red]&quot;₩&quot;#,##0.00"/>
    <numFmt numFmtId="187" formatCode="#,##0;[Red]#,##0"/>
    <numFmt numFmtId="188" formatCode="[$CNY]\ #,##0.00;[Red][$CNY]\ #,##0.00"/>
    <numFmt numFmtId="189" formatCode="[$-412]yyyy&quot;년&quot;\ m&quot;월&quot;\ d&quot;일&quot;\ dddd"/>
    <numFmt numFmtId="190" formatCode="[$-412]AM/PM\ h:mm:ss"/>
    <numFmt numFmtId="191" formatCode="000\-000"/>
    <numFmt numFmtId="192" formatCode="[$CNY]\ #,##0;[Red][$CNY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CNY]\ #,##0.0;[Red][$CNY]\ #,##0.0"/>
    <numFmt numFmtId="198" formatCode="0.00_ "/>
    <numFmt numFmtId="199" formatCode="[$CNY]\ #,##0.00"/>
  </numFmts>
  <fonts count="75">
    <font>
      <sz val="11"/>
      <color theme="1"/>
      <name val="Calibri"/>
      <family val="0"/>
    </font>
    <font>
      <sz val="11"/>
      <color indexed="8"/>
      <name val="맑은 고딕"/>
      <family val="2"/>
    </font>
    <font>
      <b/>
      <sz val="18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sz val="10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0"/>
      <name val="BatangChe"/>
      <family val="3"/>
    </font>
    <font>
      <sz val="10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8"/>
      <name val="BatangChe"/>
      <family val="3"/>
    </font>
    <font>
      <b/>
      <sz val="14"/>
      <name val="BatangChe"/>
      <family val="3"/>
    </font>
    <font>
      <sz val="14"/>
      <name val="BatangChe"/>
      <family val="3"/>
    </font>
    <font>
      <sz val="8"/>
      <name val="맑은 고딕"/>
      <family val="2"/>
    </font>
    <font>
      <sz val="11"/>
      <color indexed="8"/>
      <name val="微软雅黑"/>
      <family val="2"/>
    </font>
    <font>
      <sz val="8"/>
      <color indexed="8"/>
      <name val="돋움"/>
      <family val="2"/>
    </font>
    <font>
      <sz val="10"/>
      <color indexed="8"/>
      <name val="돋움"/>
      <family val="2"/>
    </font>
    <font>
      <sz val="10"/>
      <name val="돋움"/>
      <family val="2"/>
    </font>
    <font>
      <sz val="8"/>
      <color indexed="8"/>
      <name val="宋体"/>
      <family val="0"/>
    </font>
    <font>
      <sz val="11"/>
      <color indexed="8"/>
      <name val="BatangChe"/>
      <family val="3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8"/>
      <color indexed="8"/>
      <name val="微软雅黑"/>
      <family val="2"/>
    </font>
    <font>
      <sz val="10"/>
      <color indexed="8"/>
      <name val="微软雅黑"/>
      <family val="2"/>
    </font>
    <font>
      <sz val="9"/>
      <color indexed="8"/>
      <name val="새굴림"/>
      <family val="1"/>
    </font>
    <font>
      <sz val="8"/>
      <color indexed="5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"/>
      <family val="2"/>
    </font>
    <font>
      <sz val="11"/>
      <color theme="1"/>
      <name val="微软雅黑"/>
      <family val="2"/>
    </font>
    <font>
      <sz val="8"/>
      <color theme="1"/>
      <name val="微软雅黑"/>
      <family val="2"/>
    </font>
    <font>
      <sz val="10"/>
      <color theme="1"/>
      <name val="微软雅黑"/>
      <family val="2"/>
    </font>
    <font>
      <sz val="8"/>
      <color theme="1"/>
      <name val="돋움"/>
      <family val="2"/>
    </font>
    <font>
      <sz val="9"/>
      <color rgb="FF000000"/>
      <name val="새굴림"/>
      <family val="1"/>
    </font>
    <font>
      <sz val="11"/>
      <color theme="1"/>
      <name val="宋体"/>
      <family val="0"/>
    </font>
    <font>
      <sz val="8"/>
      <color rgb="FF2F2B20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6" borderId="9" applyNumberFormat="0" applyAlignment="0" applyProtection="0"/>
    <xf numFmtId="0" fontId="58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58" fillId="36" borderId="9" applyNumberFormat="0" applyAlignment="0" applyProtection="0"/>
    <xf numFmtId="0" fontId="58" fillId="36" borderId="9" applyNumberFormat="0" applyAlignment="0" applyProtection="0"/>
    <xf numFmtId="0" fontId="58" fillId="36" borderId="9" applyNumberFormat="0" applyAlignment="0" applyProtection="0"/>
    <xf numFmtId="0" fontId="58" fillId="36" borderId="9" applyNumberFormat="0" applyAlignment="0" applyProtection="0"/>
    <xf numFmtId="0" fontId="58" fillId="36" borderId="9" applyNumberFormat="0" applyAlignment="0" applyProtection="0"/>
    <xf numFmtId="0" fontId="59" fillId="38" borderId="11" applyNumberFormat="0" applyAlignment="0" applyProtection="0"/>
    <xf numFmtId="0" fontId="59" fillId="38" borderId="11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29" fillId="39" borderId="12" applyNumberFormat="0" applyAlignment="0" applyProtection="0"/>
    <xf numFmtId="0" fontId="59" fillId="38" borderId="11" applyNumberFormat="0" applyAlignment="0" applyProtection="0"/>
    <xf numFmtId="0" fontId="59" fillId="38" borderId="11" applyNumberFormat="0" applyAlignment="0" applyProtection="0"/>
    <xf numFmtId="0" fontId="59" fillId="38" borderId="11" applyNumberFormat="0" applyAlignment="0" applyProtection="0"/>
    <xf numFmtId="0" fontId="59" fillId="38" borderId="11" applyNumberFormat="0" applyAlignment="0" applyProtection="0"/>
    <xf numFmtId="0" fontId="59" fillId="38" borderId="11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36" borderId="15" applyNumberFormat="0" applyAlignment="0" applyProtection="0"/>
    <xf numFmtId="0" fontId="64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64" fillId="36" borderId="15" applyNumberFormat="0" applyAlignment="0" applyProtection="0"/>
    <xf numFmtId="0" fontId="64" fillId="36" borderId="15" applyNumberFormat="0" applyAlignment="0" applyProtection="0"/>
    <xf numFmtId="0" fontId="64" fillId="36" borderId="15" applyNumberFormat="0" applyAlignment="0" applyProtection="0"/>
    <xf numFmtId="0" fontId="64" fillId="36" borderId="15" applyNumberFormat="0" applyAlignment="0" applyProtection="0"/>
    <xf numFmtId="0" fontId="64" fillId="36" borderId="15" applyNumberFormat="0" applyAlignment="0" applyProtection="0"/>
    <xf numFmtId="0" fontId="65" fillId="52" borderId="9" applyNumberFormat="0" applyAlignment="0" applyProtection="0"/>
    <xf numFmtId="0" fontId="65" fillId="52" borderId="9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65" fillId="52" borderId="9" applyNumberFormat="0" applyAlignment="0" applyProtection="0"/>
    <xf numFmtId="0" fontId="65" fillId="52" borderId="9" applyNumberFormat="0" applyAlignment="0" applyProtection="0"/>
    <xf numFmtId="0" fontId="65" fillId="52" borderId="9" applyNumberFormat="0" applyAlignment="0" applyProtection="0"/>
    <xf numFmtId="0" fontId="65" fillId="52" borderId="9" applyNumberFormat="0" applyAlignment="0" applyProtection="0"/>
    <xf numFmtId="0" fontId="65" fillId="52" borderId="9" applyNumberFormat="0" applyAlignment="0" applyProtection="0"/>
    <xf numFmtId="0" fontId="6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69" fillId="55" borderId="22" xfId="0" applyNumberFormat="1" applyFont="1" applyFill="1" applyBorder="1" applyAlignment="1">
      <alignment horizontal="center" vertical="center"/>
    </xf>
    <xf numFmtId="0" fontId="69" fillId="55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9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9" fillId="0" borderId="22" xfId="943" applyNumberFormat="1" applyFont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70" fillId="0" borderId="22" xfId="1229" applyFont="1" applyBorder="1" applyAlignment="1">
      <alignment horizontal="center" vertical="center" wrapText="1" shrinkToFit="1"/>
      <protection/>
    </xf>
    <xf numFmtId="0" fontId="67" fillId="0" borderId="23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1" fillId="55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 shrinkToFit="1"/>
    </xf>
    <xf numFmtId="0" fontId="35" fillId="55" borderId="22" xfId="0" applyFont="1" applyFill="1" applyBorder="1" applyAlignment="1">
      <alignment horizontal="center" vertical="center"/>
    </xf>
    <xf numFmtId="1" fontId="69" fillId="55" borderId="22" xfId="0" applyNumberFormat="1" applyFont="1" applyFill="1" applyBorder="1" applyAlignment="1" quotePrefix="1">
      <alignment horizontal="center" vertical="center"/>
    </xf>
    <xf numFmtId="197" fontId="69" fillId="55" borderId="22" xfId="0" applyNumberFormat="1" applyFont="1" applyFill="1" applyBorder="1" applyAlignment="1">
      <alignment horizontal="center" vertical="center"/>
    </xf>
    <xf numFmtId="197" fontId="9" fillId="0" borderId="22" xfId="0" applyNumberFormat="1" applyFont="1" applyFill="1" applyBorder="1" applyAlignment="1">
      <alignment horizontal="center" vertical="center" wrapText="1" shrinkToFit="1"/>
    </xf>
    <xf numFmtId="197" fontId="9" fillId="0" borderId="22" xfId="0" applyNumberFormat="1" applyFont="1" applyBorder="1" applyAlignment="1">
      <alignment horizontal="center" vertical="center" wrapText="1" shrinkToFit="1"/>
    </xf>
    <xf numFmtId="0" fontId="9" fillId="0" borderId="22" xfId="943" applyNumberFormat="1" applyFont="1" applyBorder="1" applyAlignment="1" quotePrefix="1">
      <alignment horizontal="center" vertical="center" shrinkToFit="1"/>
      <protection/>
    </xf>
    <xf numFmtId="0" fontId="72" fillId="0" borderId="22" xfId="0" applyFont="1" applyBorder="1" applyAlignment="1">
      <alignment vertical="center"/>
    </xf>
    <xf numFmtId="0" fontId="72" fillId="0" borderId="22" xfId="0" applyFont="1" applyBorder="1" applyAlignment="1">
      <alignment horizontal="center" vertical="center"/>
    </xf>
    <xf numFmtId="1" fontId="69" fillId="55" borderId="22" xfId="0" applyNumberFormat="1" applyFont="1" applyFill="1" applyBorder="1" applyAlignment="1">
      <alignment horizontal="center" vertical="center"/>
    </xf>
    <xf numFmtId="0" fontId="69" fillId="55" borderId="22" xfId="0" applyFont="1" applyFill="1" applyBorder="1" applyAlignment="1">
      <alignment horizontal="center" vertical="center"/>
    </xf>
    <xf numFmtId="0" fontId="69" fillId="55" borderId="23" xfId="0" applyFont="1" applyFill="1" applyBorder="1" applyAlignment="1">
      <alignment horizontal="center" vertical="center"/>
    </xf>
    <xf numFmtId="0" fontId="70" fillId="0" borderId="22" xfId="1229" applyFont="1" applyBorder="1" applyAlignment="1">
      <alignment horizontal="center" vertical="center" wrapText="1" shrinkToFit="1"/>
      <protection/>
    </xf>
    <xf numFmtId="0" fontId="67" fillId="0" borderId="23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71" fillId="55" borderId="2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 shrinkToFit="1"/>
    </xf>
    <xf numFmtId="192" fontId="69" fillId="55" borderId="22" xfId="0" applyNumberFormat="1" applyFont="1" applyFill="1" applyBorder="1" applyAlignment="1">
      <alignment horizontal="center" vertical="center"/>
    </xf>
    <xf numFmtId="192" fontId="9" fillId="0" borderId="22" xfId="0" applyNumberFormat="1" applyFont="1" applyFill="1" applyBorder="1" applyAlignment="1">
      <alignment horizontal="center" vertical="center" wrapText="1" shrinkToFit="1"/>
    </xf>
    <xf numFmtId="192" fontId="9" fillId="0" borderId="22" xfId="0" applyNumberFormat="1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/>
    </xf>
    <xf numFmtId="49" fontId="73" fillId="56" borderId="22" xfId="1191" applyNumberFormat="1" applyFont="1" applyFill="1" applyBorder="1" applyAlignment="1">
      <alignment horizontal="center" vertical="top" wrapText="1"/>
      <protection/>
    </xf>
    <xf numFmtId="0" fontId="71" fillId="55" borderId="22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/>
    </xf>
    <xf numFmtId="0" fontId="9" fillId="0" borderId="21" xfId="943" applyNumberFormat="1" applyFont="1" applyBorder="1" applyAlignment="1">
      <alignment horizontal="center" vertical="center" shrinkToFit="1"/>
      <protection/>
    </xf>
    <xf numFmtId="0" fontId="9" fillId="0" borderId="24" xfId="943" applyNumberFormat="1" applyFont="1" applyBorder="1" applyAlignment="1">
      <alignment horizontal="center" vertical="center" shrinkToFit="1"/>
      <protection/>
    </xf>
    <xf numFmtId="0" fontId="34" fillId="0" borderId="0" xfId="0" applyFont="1" applyAlignment="1" quotePrefix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</cellXfs>
  <cellStyles count="1891">
    <cellStyle name="Normal" xfId="0"/>
    <cellStyle name="_ET_STYLE_NoName_00__Sheet2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2 3" xfId="21"/>
    <cellStyle name="20% - 强调文字颜色 1 2 2 2 4" xfId="22"/>
    <cellStyle name="20% - 强调文字颜色 1 2 2 3" xfId="23"/>
    <cellStyle name="20% - 强调文字颜色 1 2 2 4" xfId="24"/>
    <cellStyle name="20% - 强调文字颜色 1 2 2 5" xfId="25"/>
    <cellStyle name="20% - 强调文字颜色 1 2 3" xfId="26"/>
    <cellStyle name="20% - 强调文字颜色 1 2 3 2" xfId="27"/>
    <cellStyle name="20% - 强调文字颜色 1 2 3 2 2" xfId="28"/>
    <cellStyle name="20% - 强调文字颜色 1 2 3 2 3" xfId="29"/>
    <cellStyle name="20% - 强调文字颜色 1 2 3 2 4" xfId="30"/>
    <cellStyle name="20% - 强调文字颜色 1 2 3 3" xfId="31"/>
    <cellStyle name="20% - 强调文字颜色 1 2 3 4" xfId="32"/>
    <cellStyle name="20% - 强调文字颜色 1 2 3 5" xfId="33"/>
    <cellStyle name="20% - 强调文字颜色 1 2 4" xfId="34"/>
    <cellStyle name="20% - 强调文字颜色 1 2 4 2" xfId="35"/>
    <cellStyle name="20% - 强调文字颜色 1 2 4 3" xfId="36"/>
    <cellStyle name="20% - 强调文字颜色 1 2 5" xfId="37"/>
    <cellStyle name="20% - 强调文字颜色 1 2 6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2 2 2 2" xfId="43"/>
    <cellStyle name="20% - 强调文字颜色 2 2 2 2 3" xfId="44"/>
    <cellStyle name="20% - 强调文字颜色 2 2 2 2 4" xfId="45"/>
    <cellStyle name="20% - 强调文字颜色 2 2 2 3" xfId="46"/>
    <cellStyle name="20% - 强调文字颜色 2 2 2 4" xfId="47"/>
    <cellStyle name="20% - 强调文字颜色 2 2 2 5" xfId="48"/>
    <cellStyle name="20% - 强调文字颜色 2 2 3" xfId="49"/>
    <cellStyle name="20% - 强调文字颜色 2 2 3 2" xfId="50"/>
    <cellStyle name="20% - 强调文字颜色 2 2 3 2 2" xfId="51"/>
    <cellStyle name="20% - 强调文字颜色 2 2 3 2 3" xfId="52"/>
    <cellStyle name="20% - 强调文字颜色 2 2 3 2 4" xfId="53"/>
    <cellStyle name="20% - 强调文字颜色 2 2 3 3" xfId="54"/>
    <cellStyle name="20% - 强调文字颜色 2 2 3 4" xfId="55"/>
    <cellStyle name="20% - 强调文字颜色 2 2 3 5" xfId="56"/>
    <cellStyle name="20% - 强调文字颜色 2 2 4" xfId="57"/>
    <cellStyle name="20% - 强调文字颜色 2 2 4 2" xfId="58"/>
    <cellStyle name="20% - 强调文字颜色 2 2 4 3" xfId="59"/>
    <cellStyle name="20% - 强调文字颜色 2 2 5" xfId="60"/>
    <cellStyle name="20% - 强调文字颜色 2 2 6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2 3" xfId="67"/>
    <cellStyle name="20% - 强调文字颜色 3 2 2 2 4" xfId="68"/>
    <cellStyle name="20% - 强调文字颜色 3 2 2 3" xfId="69"/>
    <cellStyle name="20% - 强调文字颜色 3 2 2 4" xfId="70"/>
    <cellStyle name="20% - 强调文字颜色 3 2 2 5" xfId="71"/>
    <cellStyle name="20% - 强调文字颜色 3 2 3" xfId="72"/>
    <cellStyle name="20% - 强调文字颜色 3 2 3 2" xfId="73"/>
    <cellStyle name="20% - 强调文字颜色 3 2 3 2 2" xfId="74"/>
    <cellStyle name="20% - 强调文字颜色 3 2 3 2 3" xfId="75"/>
    <cellStyle name="20% - 强调文字颜色 3 2 3 2 4" xfId="76"/>
    <cellStyle name="20% - 强调文字颜色 3 2 3 3" xfId="77"/>
    <cellStyle name="20% - 强调文字颜色 3 2 3 4" xfId="78"/>
    <cellStyle name="20% - 强调文字颜色 3 2 3 5" xfId="79"/>
    <cellStyle name="20% - 强调文字颜色 3 2 4" xfId="80"/>
    <cellStyle name="20% - 强调文字颜色 3 2 4 2" xfId="81"/>
    <cellStyle name="20% - 强调文字颜色 3 2 4 3" xfId="82"/>
    <cellStyle name="20% - 强调文字颜色 3 2 5" xfId="83"/>
    <cellStyle name="20% - 强调文字颜色 3 2 6" xfId="84"/>
    <cellStyle name="20% - 强调文字颜色 4" xfId="85"/>
    <cellStyle name="20% - 强调文字颜色 4 2" xfId="86"/>
    <cellStyle name="20% - 强调文字颜色 4 2 2" xfId="87"/>
    <cellStyle name="20% - 强调文字颜色 4 2 2 2" xfId="88"/>
    <cellStyle name="20% - 强调文字颜色 4 2 2 2 2" xfId="89"/>
    <cellStyle name="20% - 强调文字颜色 4 2 2 2 3" xfId="90"/>
    <cellStyle name="20% - 强调文字颜色 4 2 2 2 4" xfId="91"/>
    <cellStyle name="20% - 强调文字颜色 4 2 2 3" xfId="92"/>
    <cellStyle name="20% - 强调文字颜色 4 2 2 4" xfId="93"/>
    <cellStyle name="20% - 强调文字颜色 4 2 2 5" xfId="94"/>
    <cellStyle name="20% - 强调文字颜色 4 2 3" xfId="95"/>
    <cellStyle name="20% - 强调文字颜色 4 2 3 2" xfId="96"/>
    <cellStyle name="20% - 强调文字颜色 4 2 3 2 2" xfId="97"/>
    <cellStyle name="20% - 强调文字颜色 4 2 3 2 3" xfId="98"/>
    <cellStyle name="20% - 强调文字颜色 4 2 3 2 4" xfId="99"/>
    <cellStyle name="20% - 强调文字颜色 4 2 3 3" xfId="100"/>
    <cellStyle name="20% - 强调文字颜色 4 2 3 4" xfId="101"/>
    <cellStyle name="20% - 强调文字颜色 4 2 3 5" xfId="102"/>
    <cellStyle name="20% - 强调文字颜色 4 2 4" xfId="103"/>
    <cellStyle name="20% - 强调文字颜色 4 2 4 2" xfId="104"/>
    <cellStyle name="20% - 强调文字颜色 4 2 4 3" xfId="105"/>
    <cellStyle name="20% - 强调文字颜色 4 2 5" xfId="106"/>
    <cellStyle name="20% - 强调文字颜色 4 2 6" xfId="107"/>
    <cellStyle name="20% - 强调文字颜色 5" xfId="108"/>
    <cellStyle name="20% - 强调文字颜色 5 2" xfId="109"/>
    <cellStyle name="20% - 强调文字颜色 5 2 2" xfId="110"/>
    <cellStyle name="20% - 强调文字颜色 5 2 2 2" xfId="111"/>
    <cellStyle name="20% - 强调文字颜色 5 2 2 2 2" xfId="112"/>
    <cellStyle name="20% - 强调文字颜色 5 2 2 2 3" xfId="113"/>
    <cellStyle name="20% - 强调文字颜色 5 2 2 2 4" xfId="114"/>
    <cellStyle name="20% - 强调文字颜色 5 2 2 3" xfId="115"/>
    <cellStyle name="20% - 强调文字颜色 5 2 2 4" xfId="116"/>
    <cellStyle name="20% - 强调文字颜色 5 2 2 5" xfId="117"/>
    <cellStyle name="20% - 强调文字颜色 5 2 3" xfId="118"/>
    <cellStyle name="20% - 强调文字颜色 5 2 3 2" xfId="119"/>
    <cellStyle name="20% - 强调文字颜色 5 2 3 2 2" xfId="120"/>
    <cellStyle name="20% - 强调文字颜色 5 2 3 2 3" xfId="121"/>
    <cellStyle name="20% - 强调文字颜色 5 2 3 2 4" xfId="122"/>
    <cellStyle name="20% - 强调文字颜色 5 2 3 3" xfId="123"/>
    <cellStyle name="20% - 强调文字颜色 5 2 3 4" xfId="124"/>
    <cellStyle name="20% - 强调文字颜色 5 2 3 5" xfId="125"/>
    <cellStyle name="20% - 强调文字颜色 5 2 4" xfId="126"/>
    <cellStyle name="20% - 强调文字颜色 5 2 4 2" xfId="127"/>
    <cellStyle name="20% - 强调文字颜色 5 2 4 3" xfId="128"/>
    <cellStyle name="20% - 强调文字颜色 5 2 5" xfId="129"/>
    <cellStyle name="20% - 强调文字颜色 5 2 6" xfId="130"/>
    <cellStyle name="20% - 强调文字颜色 6" xfId="131"/>
    <cellStyle name="20% - 强调文字颜色 6 2" xfId="132"/>
    <cellStyle name="20% - 强调文字颜色 6 2 2" xfId="133"/>
    <cellStyle name="20% - 强调文字颜色 6 2 2 2" xfId="134"/>
    <cellStyle name="20% - 强调文字颜色 6 2 2 2 2" xfId="135"/>
    <cellStyle name="20% - 强调文字颜色 6 2 2 2 3" xfId="136"/>
    <cellStyle name="20% - 强调文字颜色 6 2 2 2 4" xfId="137"/>
    <cellStyle name="20% - 强调文字颜色 6 2 2 3" xfId="138"/>
    <cellStyle name="20% - 强调文字颜色 6 2 2 4" xfId="139"/>
    <cellStyle name="20% - 强调文字颜色 6 2 2 5" xfId="140"/>
    <cellStyle name="20% - 强调文字颜色 6 2 3" xfId="141"/>
    <cellStyle name="20% - 强调文字颜色 6 2 3 2" xfId="142"/>
    <cellStyle name="20% - 强调文字颜色 6 2 3 2 2" xfId="143"/>
    <cellStyle name="20% - 强调文字颜色 6 2 3 2 3" xfId="144"/>
    <cellStyle name="20% - 强调文字颜色 6 2 3 2 4" xfId="145"/>
    <cellStyle name="20% - 强调文字颜色 6 2 3 3" xfId="146"/>
    <cellStyle name="20% - 强调文字颜色 6 2 3 4" xfId="147"/>
    <cellStyle name="20% - 强调文字颜色 6 2 3 5" xfId="148"/>
    <cellStyle name="20% - 强调文字颜色 6 2 4" xfId="149"/>
    <cellStyle name="20% - 强调文字颜色 6 2 4 2" xfId="150"/>
    <cellStyle name="20% - 强调文字颜色 6 2 4 3" xfId="151"/>
    <cellStyle name="20% - 强调文字颜色 6 2 5" xfId="152"/>
    <cellStyle name="20% - 强调文字颜色 6 2 6" xfId="153"/>
    <cellStyle name="40% - 强调文字颜色 1" xfId="154"/>
    <cellStyle name="40% - 强调文字颜色 1 2" xfId="155"/>
    <cellStyle name="40% - 强调文字颜色 1 2 2" xfId="156"/>
    <cellStyle name="40% - 强调文字颜色 1 2 2 2" xfId="157"/>
    <cellStyle name="40% - 强调文字颜色 1 2 2 2 2" xfId="158"/>
    <cellStyle name="40% - 强调文字颜色 1 2 2 2 3" xfId="159"/>
    <cellStyle name="40% - 强调文字颜色 1 2 2 2 4" xfId="160"/>
    <cellStyle name="40% - 强调文字颜色 1 2 2 3" xfId="161"/>
    <cellStyle name="40% - 强调文字颜色 1 2 2 4" xfId="162"/>
    <cellStyle name="40% - 强调文字颜色 1 2 2 5" xfId="163"/>
    <cellStyle name="40% - 强调文字颜色 1 2 3" xfId="164"/>
    <cellStyle name="40% - 强调文字颜色 1 2 3 2" xfId="165"/>
    <cellStyle name="40% - 强调文字颜色 1 2 3 2 2" xfId="166"/>
    <cellStyle name="40% - 强调文字颜色 1 2 3 2 3" xfId="167"/>
    <cellStyle name="40% - 强调文字颜色 1 2 3 2 4" xfId="168"/>
    <cellStyle name="40% - 强调文字颜色 1 2 3 3" xfId="169"/>
    <cellStyle name="40% - 强调文字颜色 1 2 3 4" xfId="170"/>
    <cellStyle name="40% - 强调文字颜色 1 2 3 5" xfId="171"/>
    <cellStyle name="40% - 强调文字颜色 1 2 4" xfId="172"/>
    <cellStyle name="40% - 强调文字颜色 1 2 4 2" xfId="173"/>
    <cellStyle name="40% - 强调文字颜色 1 2 4 3" xfId="174"/>
    <cellStyle name="40% - 强调文字颜色 1 2 5" xfId="175"/>
    <cellStyle name="40% - 强调文字颜色 1 2 6" xfId="176"/>
    <cellStyle name="40% - 强调文字颜色 2" xfId="177"/>
    <cellStyle name="40% - 强调文字颜色 2 2" xfId="178"/>
    <cellStyle name="40% - 强调文字颜色 2 2 2" xfId="179"/>
    <cellStyle name="40% - 强调文字颜色 2 2 2 2" xfId="180"/>
    <cellStyle name="40% - 强调文字颜色 2 2 2 2 2" xfId="181"/>
    <cellStyle name="40% - 强调文字颜色 2 2 2 2 3" xfId="182"/>
    <cellStyle name="40% - 强调文字颜色 2 2 2 2 4" xfId="183"/>
    <cellStyle name="40% - 强调文字颜色 2 2 2 3" xfId="184"/>
    <cellStyle name="40% - 强调文字颜色 2 2 2 4" xfId="185"/>
    <cellStyle name="40% - 强调文字颜色 2 2 2 5" xfId="186"/>
    <cellStyle name="40% - 强调文字颜色 2 2 3" xfId="187"/>
    <cellStyle name="40% - 强调文字颜色 2 2 3 2" xfId="188"/>
    <cellStyle name="40% - 强调文字颜色 2 2 3 2 2" xfId="189"/>
    <cellStyle name="40% - 强调文字颜色 2 2 3 2 3" xfId="190"/>
    <cellStyle name="40% - 强调文字颜色 2 2 3 2 4" xfId="191"/>
    <cellStyle name="40% - 强调文字颜色 2 2 3 3" xfId="192"/>
    <cellStyle name="40% - 强调文字颜色 2 2 3 4" xfId="193"/>
    <cellStyle name="40% - 强调文字颜色 2 2 3 5" xfId="194"/>
    <cellStyle name="40% - 强调文字颜色 2 2 4" xfId="195"/>
    <cellStyle name="40% - 强调文字颜色 2 2 4 2" xfId="196"/>
    <cellStyle name="40% - 强调文字颜色 2 2 4 3" xfId="197"/>
    <cellStyle name="40% - 强调文字颜色 2 2 5" xfId="198"/>
    <cellStyle name="40% - 强调文字颜色 2 2 6" xfId="199"/>
    <cellStyle name="40% - 强调文字颜色 3" xfId="200"/>
    <cellStyle name="40% - 强调文字颜色 3 2" xfId="201"/>
    <cellStyle name="40% - 强调文字颜色 3 2 2" xfId="202"/>
    <cellStyle name="40% - 强调文字颜色 3 2 2 2" xfId="203"/>
    <cellStyle name="40% - 强调文字颜色 3 2 2 2 2" xfId="204"/>
    <cellStyle name="40% - 强调文字颜色 3 2 2 2 3" xfId="205"/>
    <cellStyle name="40% - 强调文字颜色 3 2 2 2 4" xfId="206"/>
    <cellStyle name="40% - 强调文字颜色 3 2 2 3" xfId="207"/>
    <cellStyle name="40% - 强调文字颜色 3 2 2 4" xfId="208"/>
    <cellStyle name="40% - 强调文字颜色 3 2 2 5" xfId="209"/>
    <cellStyle name="40% - 强调文字颜色 3 2 3" xfId="210"/>
    <cellStyle name="40% - 强调文字颜色 3 2 3 2" xfId="211"/>
    <cellStyle name="40% - 强调文字颜色 3 2 3 2 2" xfId="212"/>
    <cellStyle name="40% - 强调文字颜色 3 2 3 2 3" xfId="213"/>
    <cellStyle name="40% - 强调文字颜色 3 2 3 2 4" xfId="214"/>
    <cellStyle name="40% - 强调文字颜色 3 2 3 3" xfId="215"/>
    <cellStyle name="40% - 强调文字颜色 3 2 3 4" xfId="216"/>
    <cellStyle name="40% - 强调文字颜色 3 2 3 5" xfId="217"/>
    <cellStyle name="40% - 强调文字颜色 3 2 4" xfId="218"/>
    <cellStyle name="40% - 强调文字颜色 3 2 4 2" xfId="219"/>
    <cellStyle name="40% - 强调文字颜色 3 2 4 3" xfId="220"/>
    <cellStyle name="40% - 强调文字颜色 3 2 5" xfId="221"/>
    <cellStyle name="40% - 强调文字颜色 3 2 6" xfId="222"/>
    <cellStyle name="40% - 强调文字颜色 4" xfId="223"/>
    <cellStyle name="40% - 强调文字颜色 4 2" xfId="224"/>
    <cellStyle name="40% - 强调文字颜色 4 2 2" xfId="225"/>
    <cellStyle name="40% - 强调文字颜色 4 2 2 2" xfId="226"/>
    <cellStyle name="40% - 强调文字颜色 4 2 2 2 2" xfId="227"/>
    <cellStyle name="40% - 强调文字颜色 4 2 2 2 3" xfId="228"/>
    <cellStyle name="40% - 强调文字颜色 4 2 2 2 4" xfId="229"/>
    <cellStyle name="40% - 强调文字颜色 4 2 2 3" xfId="230"/>
    <cellStyle name="40% - 强调文字颜色 4 2 2 4" xfId="231"/>
    <cellStyle name="40% - 强调文字颜色 4 2 2 5" xfId="232"/>
    <cellStyle name="40% - 强调文字颜色 4 2 3" xfId="233"/>
    <cellStyle name="40% - 强调文字颜色 4 2 3 2" xfId="234"/>
    <cellStyle name="40% - 强调文字颜色 4 2 3 2 2" xfId="235"/>
    <cellStyle name="40% - 强调文字颜色 4 2 3 2 3" xfId="236"/>
    <cellStyle name="40% - 强调文字颜色 4 2 3 2 4" xfId="237"/>
    <cellStyle name="40% - 强调文字颜色 4 2 3 3" xfId="238"/>
    <cellStyle name="40% - 强调文字颜色 4 2 3 4" xfId="239"/>
    <cellStyle name="40% - 强调文字颜色 4 2 3 5" xfId="240"/>
    <cellStyle name="40% - 强调文字颜色 4 2 4" xfId="241"/>
    <cellStyle name="40% - 强调文字颜色 4 2 4 2" xfId="242"/>
    <cellStyle name="40% - 强调文字颜色 4 2 4 3" xfId="243"/>
    <cellStyle name="40% - 强调文字颜色 4 2 5" xfId="244"/>
    <cellStyle name="40% - 强调文字颜色 4 2 6" xfId="245"/>
    <cellStyle name="40% - 强调文字颜色 5" xfId="246"/>
    <cellStyle name="40% - 强调文字颜色 5 2" xfId="247"/>
    <cellStyle name="40% - 强调文字颜色 5 2 2" xfId="248"/>
    <cellStyle name="40% - 强调文字颜色 5 2 2 2" xfId="249"/>
    <cellStyle name="40% - 强调文字颜色 5 2 2 2 2" xfId="250"/>
    <cellStyle name="40% - 强调文字颜色 5 2 2 2 3" xfId="251"/>
    <cellStyle name="40% - 强调文字颜色 5 2 2 2 4" xfId="252"/>
    <cellStyle name="40% - 强调文字颜色 5 2 2 3" xfId="253"/>
    <cellStyle name="40% - 强调文字颜色 5 2 2 4" xfId="254"/>
    <cellStyle name="40% - 强调文字颜色 5 2 2 5" xfId="255"/>
    <cellStyle name="40% - 强调文字颜色 5 2 3" xfId="256"/>
    <cellStyle name="40% - 强调文字颜色 5 2 3 2" xfId="257"/>
    <cellStyle name="40% - 强调文字颜色 5 2 3 2 2" xfId="258"/>
    <cellStyle name="40% - 强调文字颜色 5 2 3 2 3" xfId="259"/>
    <cellStyle name="40% - 强调文字颜色 5 2 3 2 4" xfId="260"/>
    <cellStyle name="40% - 强调文字颜色 5 2 3 3" xfId="261"/>
    <cellStyle name="40% - 强调文字颜色 5 2 3 4" xfId="262"/>
    <cellStyle name="40% - 强调文字颜色 5 2 3 5" xfId="263"/>
    <cellStyle name="40% - 强调文字颜色 5 2 4" xfId="264"/>
    <cellStyle name="40% - 强调文字颜色 5 2 4 2" xfId="265"/>
    <cellStyle name="40% - 强调文字颜色 5 2 4 3" xfId="266"/>
    <cellStyle name="40% - 强调文字颜色 5 2 5" xfId="267"/>
    <cellStyle name="40% - 强调文字颜色 5 2 6" xfId="268"/>
    <cellStyle name="40% - 强调文字颜色 6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2 2 3" xfId="274"/>
    <cellStyle name="40% - 强调文字颜色 6 2 2 2 4" xfId="275"/>
    <cellStyle name="40% - 强调文字颜色 6 2 2 3" xfId="276"/>
    <cellStyle name="40% - 强调文字颜色 6 2 2 4" xfId="277"/>
    <cellStyle name="40% - 强调文字颜色 6 2 2 5" xfId="278"/>
    <cellStyle name="40% - 强调文字颜色 6 2 3" xfId="279"/>
    <cellStyle name="40% - 强调文字颜色 6 2 3 2" xfId="280"/>
    <cellStyle name="40% - 强调文字颜色 6 2 3 2 2" xfId="281"/>
    <cellStyle name="40% - 强调文字颜色 6 2 3 2 3" xfId="282"/>
    <cellStyle name="40% - 强调文字颜色 6 2 3 2 4" xfId="283"/>
    <cellStyle name="40% - 强调文字颜色 6 2 3 3" xfId="284"/>
    <cellStyle name="40% - 强调文字颜色 6 2 3 4" xfId="285"/>
    <cellStyle name="40% - 强调文字颜色 6 2 3 5" xfId="286"/>
    <cellStyle name="40% - 强调文字颜色 6 2 4" xfId="287"/>
    <cellStyle name="40% - 强调文字颜色 6 2 4 2" xfId="288"/>
    <cellStyle name="40% - 强调文字颜色 6 2 4 3" xfId="289"/>
    <cellStyle name="40% - 强调文字颜色 6 2 5" xfId="290"/>
    <cellStyle name="40% - 强调文字颜色 6 2 6" xfId="291"/>
    <cellStyle name="60% - 强调文字颜色 1" xfId="292"/>
    <cellStyle name="60% - 强调文字颜色 1 2" xfId="293"/>
    <cellStyle name="60% - 强调文字颜色 1 2 2" xfId="294"/>
    <cellStyle name="60% - 强调文字颜色 1 2 2 2" xfId="295"/>
    <cellStyle name="60% - 强调文字颜色 1 2 2 2 2" xfId="296"/>
    <cellStyle name="60% - 强调文字颜色 1 2 2 2 3" xfId="297"/>
    <cellStyle name="60% - 强调文字颜色 1 2 2 2 4" xfId="298"/>
    <cellStyle name="60% - 强调文字颜色 1 2 2 3" xfId="299"/>
    <cellStyle name="60% - 强调文字颜色 1 2 2 4" xfId="300"/>
    <cellStyle name="60% - 强调文字颜色 1 2 3" xfId="301"/>
    <cellStyle name="60% - 强调文字颜色 1 2 3 2" xfId="302"/>
    <cellStyle name="60% - 强调文字颜色 1 2 3 2 2" xfId="303"/>
    <cellStyle name="60% - 强调文字颜色 1 2 3 2 3" xfId="304"/>
    <cellStyle name="60% - 强调文字颜色 1 2 3 2 4" xfId="305"/>
    <cellStyle name="60% - 强调文字颜色 1 2 3 3" xfId="306"/>
    <cellStyle name="60% - 强调文字颜色 1 2 3 4" xfId="307"/>
    <cellStyle name="60% - 强调文字颜色 1 2 4" xfId="308"/>
    <cellStyle name="60% - 强调文字颜色 1 2 4 2" xfId="309"/>
    <cellStyle name="60% - 强调文字颜色 1 2 4 3" xfId="310"/>
    <cellStyle name="60% - 强调文字颜色 1 2 5" xfId="311"/>
    <cellStyle name="60% - 强调文字颜色 1 2 6" xfId="312"/>
    <cellStyle name="60% - 强调文字颜色 2" xfId="313"/>
    <cellStyle name="60% - 强调文字颜色 2 2" xfId="314"/>
    <cellStyle name="60% - 强调文字颜色 2 2 2" xfId="315"/>
    <cellStyle name="60% - 强调文字颜色 2 2 2 2" xfId="316"/>
    <cellStyle name="60% - 强调文字颜色 2 2 2 2 2" xfId="317"/>
    <cellStyle name="60% - 强调文字颜色 2 2 2 2 3" xfId="318"/>
    <cellStyle name="60% - 强调文字颜色 2 2 2 2 4" xfId="319"/>
    <cellStyle name="60% - 强调文字颜色 2 2 2 3" xfId="320"/>
    <cellStyle name="60% - 强调文字颜色 2 2 2 4" xfId="321"/>
    <cellStyle name="60% - 强调文字颜色 2 2 3" xfId="322"/>
    <cellStyle name="60% - 强调文字颜色 2 2 3 2" xfId="323"/>
    <cellStyle name="60% - 强调文字颜色 2 2 3 2 2" xfId="324"/>
    <cellStyle name="60% - 强调文字颜色 2 2 3 2 3" xfId="325"/>
    <cellStyle name="60% - 强调文字颜色 2 2 3 2 4" xfId="326"/>
    <cellStyle name="60% - 强调文字颜色 2 2 3 3" xfId="327"/>
    <cellStyle name="60% - 强调文字颜色 2 2 3 4" xfId="328"/>
    <cellStyle name="60% - 强调文字颜色 2 2 4" xfId="329"/>
    <cellStyle name="60% - 强调文字颜色 2 2 4 2" xfId="330"/>
    <cellStyle name="60% - 强调文字颜色 2 2 4 3" xfId="331"/>
    <cellStyle name="60% - 强调文字颜色 2 2 5" xfId="332"/>
    <cellStyle name="60% - 强调文字颜色 2 2 6" xfId="333"/>
    <cellStyle name="60% - 强调文字颜色 3" xfId="334"/>
    <cellStyle name="60% - 强调文字颜色 3 2" xfId="335"/>
    <cellStyle name="60% - 强调文字颜色 3 2 2" xfId="336"/>
    <cellStyle name="60% - 强调文字颜色 3 2 2 2" xfId="337"/>
    <cellStyle name="60% - 强调文字颜色 3 2 2 2 2" xfId="338"/>
    <cellStyle name="60% - 强调文字颜色 3 2 2 2 3" xfId="339"/>
    <cellStyle name="60% - 强调文字颜色 3 2 2 2 4" xfId="340"/>
    <cellStyle name="60% - 强调文字颜色 3 2 2 3" xfId="341"/>
    <cellStyle name="60% - 强调文字颜色 3 2 2 4" xfId="342"/>
    <cellStyle name="60% - 强调文字颜色 3 2 3" xfId="343"/>
    <cellStyle name="60% - 强调文字颜色 3 2 3 2" xfId="344"/>
    <cellStyle name="60% - 强调文字颜色 3 2 3 2 2" xfId="345"/>
    <cellStyle name="60% - 强调文字颜色 3 2 3 2 3" xfId="346"/>
    <cellStyle name="60% - 强调文字颜色 3 2 3 2 4" xfId="347"/>
    <cellStyle name="60% - 强调文字颜色 3 2 3 3" xfId="348"/>
    <cellStyle name="60% - 强调文字颜色 3 2 3 4" xfId="349"/>
    <cellStyle name="60% - 强调文字颜色 3 2 4" xfId="350"/>
    <cellStyle name="60% - 强调文字颜色 3 2 4 2" xfId="351"/>
    <cellStyle name="60% - 强调文字颜色 3 2 4 3" xfId="352"/>
    <cellStyle name="60% - 强调文字颜色 3 2 5" xfId="353"/>
    <cellStyle name="60% - 强调文字颜色 3 2 6" xfId="354"/>
    <cellStyle name="60% - 强调文字颜色 4" xfId="355"/>
    <cellStyle name="60% - 强调文字颜色 4 2" xfId="356"/>
    <cellStyle name="60% - 强调文字颜色 4 2 2" xfId="357"/>
    <cellStyle name="60% - 强调文字颜色 4 2 2 2" xfId="358"/>
    <cellStyle name="60% - 强调文字颜色 4 2 2 2 2" xfId="359"/>
    <cellStyle name="60% - 强调文字颜色 4 2 2 2 3" xfId="360"/>
    <cellStyle name="60% - 强调文字颜色 4 2 2 2 4" xfId="361"/>
    <cellStyle name="60% - 强调文字颜色 4 2 2 3" xfId="362"/>
    <cellStyle name="60% - 强调文字颜色 4 2 2 4" xfId="363"/>
    <cellStyle name="60% - 强调文字颜色 4 2 3" xfId="364"/>
    <cellStyle name="60% - 强调文字颜色 4 2 3 2" xfId="365"/>
    <cellStyle name="60% - 强调文字颜色 4 2 3 2 2" xfId="366"/>
    <cellStyle name="60% - 强调文字颜色 4 2 3 2 3" xfId="367"/>
    <cellStyle name="60% - 强调文字颜色 4 2 3 2 4" xfId="368"/>
    <cellStyle name="60% - 强调文字颜色 4 2 3 3" xfId="369"/>
    <cellStyle name="60% - 强调文字颜色 4 2 3 4" xfId="370"/>
    <cellStyle name="60% - 强调文字颜色 4 2 4" xfId="371"/>
    <cellStyle name="60% - 强调文字颜色 4 2 4 2" xfId="372"/>
    <cellStyle name="60% - 强调文字颜色 4 2 4 3" xfId="373"/>
    <cellStyle name="60% - 强调文字颜色 4 2 5" xfId="374"/>
    <cellStyle name="60% - 强调文字颜色 4 2 6" xfId="375"/>
    <cellStyle name="60% - 强调文字颜色 5" xfId="376"/>
    <cellStyle name="60% - 强调文字颜色 5 2" xfId="377"/>
    <cellStyle name="60% - 强调文字颜色 5 2 2" xfId="378"/>
    <cellStyle name="60% - 强调文字颜色 5 2 2 2" xfId="379"/>
    <cellStyle name="60% - 强调文字颜色 5 2 2 2 2" xfId="380"/>
    <cellStyle name="60% - 强调文字颜色 5 2 2 2 3" xfId="381"/>
    <cellStyle name="60% - 强调文字颜色 5 2 2 2 4" xfId="382"/>
    <cellStyle name="60% - 强调文字颜色 5 2 2 3" xfId="383"/>
    <cellStyle name="60% - 强调文字颜色 5 2 2 4" xfId="384"/>
    <cellStyle name="60% - 强调文字颜色 5 2 3" xfId="385"/>
    <cellStyle name="60% - 强调文字颜色 5 2 3 2" xfId="386"/>
    <cellStyle name="60% - 强调文字颜色 5 2 3 2 2" xfId="387"/>
    <cellStyle name="60% - 强调文字颜色 5 2 3 2 3" xfId="388"/>
    <cellStyle name="60% - 强调文字颜色 5 2 3 2 4" xfId="389"/>
    <cellStyle name="60% - 强调文字颜色 5 2 3 3" xfId="390"/>
    <cellStyle name="60% - 强调文字颜色 5 2 3 4" xfId="391"/>
    <cellStyle name="60% - 强调文字颜色 5 2 4" xfId="392"/>
    <cellStyle name="60% - 强调文字颜色 5 2 4 2" xfId="393"/>
    <cellStyle name="60% - 强调文字颜色 5 2 4 3" xfId="394"/>
    <cellStyle name="60% - 强调文字颜色 5 2 5" xfId="395"/>
    <cellStyle name="60% - 强调文字颜色 5 2 6" xfId="396"/>
    <cellStyle name="60% - 强调文字颜色 6" xfId="397"/>
    <cellStyle name="60% - 强调文字颜色 6 2" xfId="398"/>
    <cellStyle name="60% - 强调文字颜色 6 2 2" xfId="399"/>
    <cellStyle name="60% - 强调文字颜色 6 2 2 2" xfId="400"/>
    <cellStyle name="60% - 强调文字颜色 6 2 2 2 2" xfId="401"/>
    <cellStyle name="60% - 强调文字颜色 6 2 2 2 3" xfId="402"/>
    <cellStyle name="60% - 强调文字颜色 6 2 2 2 4" xfId="403"/>
    <cellStyle name="60% - 强调文字颜色 6 2 2 3" xfId="404"/>
    <cellStyle name="60% - 强调文字颜色 6 2 2 4" xfId="405"/>
    <cellStyle name="60% - 强调文字颜色 6 2 3" xfId="406"/>
    <cellStyle name="60% - 强调文字颜色 6 2 3 2" xfId="407"/>
    <cellStyle name="60% - 强调文字颜色 6 2 3 2 2" xfId="408"/>
    <cellStyle name="60% - 强调文字颜色 6 2 3 2 3" xfId="409"/>
    <cellStyle name="60% - 强调文字颜色 6 2 3 2 4" xfId="410"/>
    <cellStyle name="60% - 强调文字颜色 6 2 3 3" xfId="411"/>
    <cellStyle name="60% - 强调文字颜色 6 2 3 4" xfId="412"/>
    <cellStyle name="60% - 强调文字颜色 6 2 4" xfId="413"/>
    <cellStyle name="60% - 强调文字颜色 6 2 4 2" xfId="414"/>
    <cellStyle name="60% - 强调文字颜色 6 2 4 3" xfId="415"/>
    <cellStyle name="60% - 强调文字颜色 6 2 5" xfId="416"/>
    <cellStyle name="60% - 强调文字颜色 6 2 6" xfId="417"/>
    <cellStyle name="Percent" xfId="418"/>
    <cellStyle name="百分比 2" xfId="419"/>
    <cellStyle name="百分比 3" xfId="420"/>
    <cellStyle name="标题" xfId="421"/>
    <cellStyle name="标题 1" xfId="422"/>
    <cellStyle name="标题 1 2" xfId="423"/>
    <cellStyle name="标题 1 2 2" xfId="424"/>
    <cellStyle name="标题 1 2 2 2" xfId="425"/>
    <cellStyle name="标题 1 2 2 2 2" xfId="426"/>
    <cellStyle name="标题 1 2 2 2 3" xfId="427"/>
    <cellStyle name="标题 1 2 2 2 4" xfId="428"/>
    <cellStyle name="标题 1 2 2 3" xfId="429"/>
    <cellStyle name="标题 1 2 2 4" xfId="430"/>
    <cellStyle name="标题 1 2 3" xfId="431"/>
    <cellStyle name="标题 1 2 3 2" xfId="432"/>
    <cellStyle name="标题 1 2 3 2 2" xfId="433"/>
    <cellStyle name="标题 1 2 3 2 3" xfId="434"/>
    <cellStyle name="标题 1 2 3 2 4" xfId="435"/>
    <cellStyle name="标题 1 2 3 3" xfId="436"/>
    <cellStyle name="标题 1 2 3 4" xfId="437"/>
    <cellStyle name="标题 1 2 4" xfId="438"/>
    <cellStyle name="标题 1 2 4 2" xfId="439"/>
    <cellStyle name="标题 1 2 4 3" xfId="440"/>
    <cellStyle name="标题 1 2 5" xfId="441"/>
    <cellStyle name="标题 1 2 6" xfId="442"/>
    <cellStyle name="标题 2" xfId="443"/>
    <cellStyle name="标题 2 2" xfId="444"/>
    <cellStyle name="标题 2 2 2" xfId="445"/>
    <cellStyle name="标题 2 2 2 2" xfId="446"/>
    <cellStyle name="标题 2 2 2 2 2" xfId="447"/>
    <cellStyle name="标题 2 2 2 2 3" xfId="448"/>
    <cellStyle name="标题 2 2 2 2 4" xfId="449"/>
    <cellStyle name="标题 2 2 2 3" xfId="450"/>
    <cellStyle name="标题 2 2 2 4" xfId="451"/>
    <cellStyle name="标题 2 2 3" xfId="452"/>
    <cellStyle name="标题 2 2 3 2" xfId="453"/>
    <cellStyle name="标题 2 2 3 2 2" xfId="454"/>
    <cellStyle name="标题 2 2 3 2 3" xfId="455"/>
    <cellStyle name="标题 2 2 3 2 4" xfId="456"/>
    <cellStyle name="标题 2 2 3 3" xfId="457"/>
    <cellStyle name="标题 2 2 3 4" xfId="458"/>
    <cellStyle name="标题 2 2 4" xfId="459"/>
    <cellStyle name="标题 2 2 4 2" xfId="460"/>
    <cellStyle name="标题 2 2 4 3" xfId="461"/>
    <cellStyle name="标题 2 2 5" xfId="462"/>
    <cellStyle name="标题 2 2 6" xfId="463"/>
    <cellStyle name="标题 3" xfId="464"/>
    <cellStyle name="标题 3 2" xfId="465"/>
    <cellStyle name="标题 3 2 2" xfId="466"/>
    <cellStyle name="标题 3 2 2 2" xfId="467"/>
    <cellStyle name="标题 3 2 2 2 2" xfId="468"/>
    <cellStyle name="标题 3 2 2 2 3" xfId="469"/>
    <cellStyle name="标题 3 2 2 2 4" xfId="470"/>
    <cellStyle name="标题 3 2 2 3" xfId="471"/>
    <cellStyle name="标题 3 2 2 4" xfId="472"/>
    <cellStyle name="标题 3 2 3" xfId="473"/>
    <cellStyle name="标题 3 2 3 2" xfId="474"/>
    <cellStyle name="标题 3 2 3 2 2" xfId="475"/>
    <cellStyle name="标题 3 2 3 2 3" xfId="476"/>
    <cellStyle name="标题 3 2 3 2 4" xfId="477"/>
    <cellStyle name="标题 3 2 3 3" xfId="478"/>
    <cellStyle name="标题 3 2 3 4" xfId="479"/>
    <cellStyle name="标题 3 2 4" xfId="480"/>
    <cellStyle name="标题 3 2 4 2" xfId="481"/>
    <cellStyle name="标题 3 2 4 3" xfId="482"/>
    <cellStyle name="标题 3 2 5" xfId="483"/>
    <cellStyle name="标题 3 2 6" xfId="484"/>
    <cellStyle name="标题 4" xfId="485"/>
    <cellStyle name="标题 4 2" xfId="486"/>
    <cellStyle name="标题 4 2 2" xfId="487"/>
    <cellStyle name="标题 4 2 2 2" xfId="488"/>
    <cellStyle name="标题 4 2 2 2 2" xfId="489"/>
    <cellStyle name="标题 4 2 2 2 3" xfId="490"/>
    <cellStyle name="标题 4 2 2 2 4" xfId="491"/>
    <cellStyle name="标题 4 2 2 3" xfId="492"/>
    <cellStyle name="标题 4 2 2 4" xfId="493"/>
    <cellStyle name="标题 4 2 3" xfId="494"/>
    <cellStyle name="标题 4 2 3 2" xfId="495"/>
    <cellStyle name="标题 4 2 3 2 2" xfId="496"/>
    <cellStyle name="标题 4 2 3 2 3" xfId="497"/>
    <cellStyle name="标题 4 2 3 2 4" xfId="498"/>
    <cellStyle name="标题 4 2 3 3" xfId="499"/>
    <cellStyle name="标题 4 2 3 4" xfId="500"/>
    <cellStyle name="标题 4 2 4" xfId="501"/>
    <cellStyle name="标题 4 2 4 2" xfId="502"/>
    <cellStyle name="标题 4 2 4 3" xfId="503"/>
    <cellStyle name="标题 4 2 5" xfId="504"/>
    <cellStyle name="标题 4 2 6" xfId="505"/>
    <cellStyle name="标题 5" xfId="506"/>
    <cellStyle name="标题 5 2" xfId="507"/>
    <cellStyle name="标题 5 2 2" xfId="508"/>
    <cellStyle name="标题 5 2 3" xfId="509"/>
    <cellStyle name="标题 5 2 4" xfId="510"/>
    <cellStyle name="标题 5 3" xfId="511"/>
    <cellStyle name="标题 5 4" xfId="512"/>
    <cellStyle name="标题 6" xfId="513"/>
    <cellStyle name="标题 6 2" xfId="514"/>
    <cellStyle name="标题 6 3" xfId="515"/>
    <cellStyle name="标题 7" xfId="516"/>
    <cellStyle name="标题 7 2" xfId="517"/>
    <cellStyle name="标题 7 3" xfId="518"/>
    <cellStyle name="差" xfId="519"/>
    <cellStyle name="差 2" xfId="520"/>
    <cellStyle name="差 2 2" xfId="521"/>
    <cellStyle name="差 2 2 2" xfId="522"/>
    <cellStyle name="差 2 2 2 2" xfId="523"/>
    <cellStyle name="差 2 2 2 3" xfId="524"/>
    <cellStyle name="差 2 2 2 4" xfId="525"/>
    <cellStyle name="差 2 2 3" xfId="526"/>
    <cellStyle name="差 2 2 4" xfId="527"/>
    <cellStyle name="差 2 3" xfId="528"/>
    <cellStyle name="差 2 3 2" xfId="529"/>
    <cellStyle name="差 2 3 2 2" xfId="530"/>
    <cellStyle name="差 2 3 2 3" xfId="531"/>
    <cellStyle name="差 2 3 2 4" xfId="532"/>
    <cellStyle name="差 2 3 3" xfId="533"/>
    <cellStyle name="差 2 3 4" xfId="534"/>
    <cellStyle name="差 2 4" xfId="535"/>
    <cellStyle name="差 2 4 2" xfId="536"/>
    <cellStyle name="差 2 4 3" xfId="537"/>
    <cellStyle name="差 2 5" xfId="538"/>
    <cellStyle name="差 2 6" xfId="539"/>
    <cellStyle name="差_130929-澳森思红酒橄榄油报价单" xfId="540"/>
    <cellStyle name="差_130929-澳森思红酒橄榄油报价单 2" xfId="541"/>
    <cellStyle name="差_130929-澳森思红酒橄榄油报价单 2 2" xfId="542"/>
    <cellStyle name="差_130929-澳森思红酒橄榄油报价单 2 3" xfId="543"/>
    <cellStyle name="差_130929-澳森思红酒橄榄油报价单 2 4" xfId="544"/>
    <cellStyle name="差_130929-澳森思红酒橄榄油报价单 3" xfId="545"/>
    <cellStyle name="差_130929-澳森思红酒橄榄油报价单 4" xfId="546"/>
    <cellStyle name="差_131126SG蜂蜜报价单" xfId="547"/>
    <cellStyle name="差_131126SG蜂蜜报价单 2" xfId="548"/>
    <cellStyle name="差_131126SG蜂蜜报价单 2 2" xfId="549"/>
    <cellStyle name="差_131126SG蜂蜜报价单 2 3" xfId="550"/>
    <cellStyle name="差_131126SG蜂蜜报价单 2 4" xfId="551"/>
    <cellStyle name="差_131126SG蜂蜜报价单 3" xfId="552"/>
    <cellStyle name="差_131126SG蜂蜜报价单 4" xfId="553"/>
    <cellStyle name="常规 10" xfId="554"/>
    <cellStyle name="常规 10 2" xfId="555"/>
    <cellStyle name="常规 10 2 2" xfId="556"/>
    <cellStyle name="常规 10 2 3" xfId="557"/>
    <cellStyle name="常规 10 2 4" xfId="558"/>
    <cellStyle name="常规 10 3" xfId="559"/>
    <cellStyle name="常规 10 4" xfId="560"/>
    <cellStyle name="常规 11" xfId="561"/>
    <cellStyle name="常规 11 2" xfId="562"/>
    <cellStyle name="常规 12" xfId="563"/>
    <cellStyle name="常规 12 2" xfId="564"/>
    <cellStyle name="常规 12 2 2" xfId="565"/>
    <cellStyle name="常规 12 2 3" xfId="566"/>
    <cellStyle name="常规 12 2 4" xfId="567"/>
    <cellStyle name="常规 12 3" xfId="568"/>
    <cellStyle name="常规 12 4" xfId="569"/>
    <cellStyle name="常规 13" xfId="570"/>
    <cellStyle name="常规 13 2" xfId="571"/>
    <cellStyle name="常规 13 2 2" xfId="572"/>
    <cellStyle name="常规 13 2 3" xfId="573"/>
    <cellStyle name="常规 13 2 4" xfId="574"/>
    <cellStyle name="常规 13 3" xfId="575"/>
    <cellStyle name="常规 13 4" xfId="576"/>
    <cellStyle name="常规 14" xfId="577"/>
    <cellStyle name="常规 14 2" xfId="578"/>
    <cellStyle name="常规 15" xfId="579"/>
    <cellStyle name="常规 15 2" xfId="580"/>
    <cellStyle name="常规 16" xfId="581"/>
    <cellStyle name="常规 16 2" xfId="582"/>
    <cellStyle name="常规 17" xfId="583"/>
    <cellStyle name="常规 17 2" xfId="584"/>
    <cellStyle name="常规 17 2 2" xfId="585"/>
    <cellStyle name="常规 17 2 3" xfId="586"/>
    <cellStyle name="常规 17 2 4" xfId="587"/>
    <cellStyle name="常规 17 3" xfId="588"/>
    <cellStyle name="常规 17 4" xfId="589"/>
    <cellStyle name="常规 18" xfId="590"/>
    <cellStyle name="常规 18 2" xfId="591"/>
    <cellStyle name="常规 18 2 2" xfId="592"/>
    <cellStyle name="常规 18 2 3" xfId="593"/>
    <cellStyle name="常规 18 2 4" xfId="594"/>
    <cellStyle name="常规 18 3" xfId="595"/>
    <cellStyle name="常规 18 4" xfId="596"/>
    <cellStyle name="常规 19" xfId="597"/>
    <cellStyle name="常规 19 2" xfId="598"/>
    <cellStyle name="常规 19 2 2" xfId="599"/>
    <cellStyle name="常规 19 2 3" xfId="600"/>
    <cellStyle name="常规 19 2 4" xfId="601"/>
    <cellStyle name="常规 19 3" xfId="602"/>
    <cellStyle name="常规 19 4" xfId="603"/>
    <cellStyle name="常规 2" xfId="604"/>
    <cellStyle name="常规 2 10" xfId="605"/>
    <cellStyle name="常规 2 10 2" xfId="606"/>
    <cellStyle name="常规 2 10 2 2" xfId="607"/>
    <cellStyle name="常规 2 10 2 3" xfId="608"/>
    <cellStyle name="常规 2 10 2 4" xfId="609"/>
    <cellStyle name="常规 2 10 3" xfId="610"/>
    <cellStyle name="常规 2 10 4" xfId="611"/>
    <cellStyle name="常规 2 11" xfId="612"/>
    <cellStyle name="常规 2 11 2" xfId="613"/>
    <cellStyle name="常规 2 11 2 2" xfId="614"/>
    <cellStyle name="常规 2 11 2 3" xfId="615"/>
    <cellStyle name="常规 2 11 2 4" xfId="616"/>
    <cellStyle name="常规 2 11 3" xfId="617"/>
    <cellStyle name="常规 2 11 4" xfId="618"/>
    <cellStyle name="常规 2 12" xfId="619"/>
    <cellStyle name="常规 2 12 2" xfId="620"/>
    <cellStyle name="常规 2 12 2 2" xfId="621"/>
    <cellStyle name="常规 2 12 2 3" xfId="622"/>
    <cellStyle name="常规 2 12 2 4" xfId="623"/>
    <cellStyle name="常规 2 12 3" xfId="624"/>
    <cellStyle name="常规 2 12 4" xfId="625"/>
    <cellStyle name="常规 2 13" xfId="626"/>
    <cellStyle name="常规 2 13 2" xfId="627"/>
    <cellStyle name="常规 2 13 2 2" xfId="628"/>
    <cellStyle name="常规 2 13 2 3" xfId="629"/>
    <cellStyle name="常规 2 13 2 4" xfId="630"/>
    <cellStyle name="常规 2 13 3" xfId="631"/>
    <cellStyle name="常规 2 13 4" xfId="632"/>
    <cellStyle name="常规 2 14" xfId="633"/>
    <cellStyle name="常规 2 14 2" xfId="634"/>
    <cellStyle name="常规 2 14 2 2" xfId="635"/>
    <cellStyle name="常规 2 14 2 3" xfId="636"/>
    <cellStyle name="常规 2 14 2 4" xfId="637"/>
    <cellStyle name="常规 2 14 3" xfId="638"/>
    <cellStyle name="常规 2 14 4" xfId="639"/>
    <cellStyle name="常规 2 15" xfId="640"/>
    <cellStyle name="常规 2 15 2" xfId="641"/>
    <cellStyle name="常规 2 15 2 2" xfId="642"/>
    <cellStyle name="常规 2 15 2 3" xfId="643"/>
    <cellStyle name="常规 2 15 2 4" xfId="644"/>
    <cellStyle name="常规 2 15 3" xfId="645"/>
    <cellStyle name="常规 2 15 4" xfId="646"/>
    <cellStyle name="常规 2 16" xfId="647"/>
    <cellStyle name="常规 2 16 2" xfId="648"/>
    <cellStyle name="常规 2 16 2 2" xfId="649"/>
    <cellStyle name="常规 2 16 2 3" xfId="650"/>
    <cellStyle name="常规 2 16 2 4" xfId="651"/>
    <cellStyle name="常规 2 16 3" xfId="652"/>
    <cellStyle name="常规 2 16 4" xfId="653"/>
    <cellStyle name="常规 2 17" xfId="654"/>
    <cellStyle name="常规 2 17 2" xfId="655"/>
    <cellStyle name="常规 2 17 2 2" xfId="656"/>
    <cellStyle name="常规 2 17 2 3" xfId="657"/>
    <cellStyle name="常规 2 17 2 4" xfId="658"/>
    <cellStyle name="常规 2 17 3" xfId="659"/>
    <cellStyle name="常规 2 17 4" xfId="660"/>
    <cellStyle name="常规 2 18" xfId="661"/>
    <cellStyle name="常规 2 18 2" xfId="662"/>
    <cellStyle name="常规 2 18 2 2" xfId="663"/>
    <cellStyle name="常规 2 18 2 3" xfId="664"/>
    <cellStyle name="常规 2 18 2 4" xfId="665"/>
    <cellStyle name="常规 2 18 3" xfId="666"/>
    <cellStyle name="常规 2 18 4" xfId="667"/>
    <cellStyle name="常规 2 19" xfId="668"/>
    <cellStyle name="常规 2 19 2" xfId="669"/>
    <cellStyle name="常规 2 19 2 2" xfId="670"/>
    <cellStyle name="常规 2 19 2 3" xfId="671"/>
    <cellStyle name="常规 2 19 2 4" xfId="672"/>
    <cellStyle name="常规 2 19 3" xfId="673"/>
    <cellStyle name="常规 2 19 4" xfId="674"/>
    <cellStyle name="常规 2 2" xfId="675"/>
    <cellStyle name="常规 2 2 10" xfId="676"/>
    <cellStyle name="常规 2 2 10 2" xfId="677"/>
    <cellStyle name="常规 2 2 10 2 2" xfId="678"/>
    <cellStyle name="常规 2 2 10 2 3" xfId="679"/>
    <cellStyle name="常规 2 2 10 2 4" xfId="680"/>
    <cellStyle name="常规 2 2 10 3" xfId="681"/>
    <cellStyle name="常规 2 2 10 4" xfId="682"/>
    <cellStyle name="常规 2 2 11" xfId="683"/>
    <cellStyle name="常规 2 2 11 2" xfId="684"/>
    <cellStyle name="常规 2 2 11 2 2" xfId="685"/>
    <cellStyle name="常规 2 2 11 2 3" xfId="686"/>
    <cellStyle name="常规 2 2 11 2 4" xfId="687"/>
    <cellStyle name="常规 2 2 11 3" xfId="688"/>
    <cellStyle name="常规 2 2 11 4" xfId="689"/>
    <cellStyle name="常规 2 2 12" xfId="690"/>
    <cellStyle name="常规 2 2 12 2" xfId="691"/>
    <cellStyle name="常规 2 2 12 2 2" xfId="692"/>
    <cellStyle name="常规 2 2 12 2 3" xfId="693"/>
    <cellStyle name="常规 2 2 12 2 4" xfId="694"/>
    <cellStyle name="常规 2 2 12 3" xfId="695"/>
    <cellStyle name="常规 2 2 12 4" xfId="696"/>
    <cellStyle name="常规 2 2 13" xfId="697"/>
    <cellStyle name="常规 2 2 13 2" xfId="698"/>
    <cellStyle name="常规 2 2 13 3" xfId="699"/>
    <cellStyle name="常规 2 2 13 4" xfId="700"/>
    <cellStyle name="常规 2 2 14" xfId="701"/>
    <cellStyle name="常规 2 2 15" xfId="702"/>
    <cellStyle name="常规 2 2 2" xfId="703"/>
    <cellStyle name="常规 2 2 2 10" xfId="704"/>
    <cellStyle name="常规 2 2 2 10 2" xfId="705"/>
    <cellStyle name="常规 2 2 2 10 2 2" xfId="706"/>
    <cellStyle name="常规 2 2 2 10 2 3" xfId="707"/>
    <cellStyle name="常规 2 2 2 10 2 4" xfId="708"/>
    <cellStyle name="常规 2 2 2 10 3" xfId="709"/>
    <cellStyle name="常规 2 2 2 10 4" xfId="710"/>
    <cellStyle name="常规 2 2 2 11" xfId="711"/>
    <cellStyle name="常规 2 2 2 11 2" xfId="712"/>
    <cellStyle name="常规 2 2 2 11 2 2" xfId="713"/>
    <cellStyle name="常规 2 2 2 11 2 3" xfId="714"/>
    <cellStyle name="常规 2 2 2 11 2 4" xfId="715"/>
    <cellStyle name="常规 2 2 2 11 3" xfId="716"/>
    <cellStyle name="常规 2 2 2 11 4" xfId="717"/>
    <cellStyle name="常规 2 2 2 12" xfId="718"/>
    <cellStyle name="常规 2 2 2 12 2" xfId="719"/>
    <cellStyle name="常规 2 2 2 12 3" xfId="720"/>
    <cellStyle name="常规 2 2 2 12 4" xfId="721"/>
    <cellStyle name="常规 2 2 2 13" xfId="722"/>
    <cellStyle name="常规 2 2 2 14" xfId="723"/>
    <cellStyle name="常规 2 2 2 2" xfId="724"/>
    <cellStyle name="常规 2 2 2 2 10" xfId="725"/>
    <cellStyle name="常规 2 2 2 2 10 2" xfId="726"/>
    <cellStyle name="常规 2 2 2 2 10 2 2" xfId="727"/>
    <cellStyle name="常规 2 2 2 2 10 2 3" xfId="728"/>
    <cellStyle name="常规 2 2 2 2 10 2 4" xfId="729"/>
    <cellStyle name="常规 2 2 2 2 10 3" xfId="730"/>
    <cellStyle name="常规 2 2 2 2 10 4" xfId="731"/>
    <cellStyle name="常规 2 2 2 2 11" xfId="732"/>
    <cellStyle name="常规 2 2 2 2 11 2" xfId="733"/>
    <cellStyle name="常规 2 2 2 2 11 2 2" xfId="734"/>
    <cellStyle name="常规 2 2 2 2 11 2 3" xfId="735"/>
    <cellStyle name="常规 2 2 2 2 11 2 4" xfId="736"/>
    <cellStyle name="常规 2 2 2 2 11 3" xfId="737"/>
    <cellStyle name="常规 2 2 2 2 11 4" xfId="738"/>
    <cellStyle name="常规 2 2 2 2 12" xfId="739"/>
    <cellStyle name="常规 2 2 2 2 12 2" xfId="740"/>
    <cellStyle name="常规 2 2 2 2 12 3" xfId="741"/>
    <cellStyle name="常规 2 2 2 2 12 4" xfId="742"/>
    <cellStyle name="常规 2 2 2 2 13" xfId="743"/>
    <cellStyle name="常规 2 2 2 2 14" xfId="744"/>
    <cellStyle name="常规 2 2 2 2 2" xfId="745"/>
    <cellStyle name="常规 2 2 2 2 2 2" xfId="746"/>
    <cellStyle name="常规 2 2 2 2 2 2 2" xfId="747"/>
    <cellStyle name="常规 2 2 2 2 2 2 3" xfId="748"/>
    <cellStyle name="常规 2 2 2 2 2 2 4" xfId="749"/>
    <cellStyle name="常规 2 2 2 2 2 3" xfId="750"/>
    <cellStyle name="常规 2 2 2 2 2 4" xfId="751"/>
    <cellStyle name="常规 2 2 2 2 3" xfId="752"/>
    <cellStyle name="常规 2 2 2 2 3 2" xfId="753"/>
    <cellStyle name="常规 2 2 2 2 3 2 2" xfId="754"/>
    <cellStyle name="常规 2 2 2 2 3 2 3" xfId="755"/>
    <cellStyle name="常规 2 2 2 2 3 2 4" xfId="756"/>
    <cellStyle name="常规 2 2 2 2 3 3" xfId="757"/>
    <cellStyle name="常规 2 2 2 2 3 4" xfId="758"/>
    <cellStyle name="常规 2 2 2 2 4" xfId="759"/>
    <cellStyle name="常规 2 2 2 2 4 2" xfId="760"/>
    <cellStyle name="常规 2 2 2 2 4 2 2" xfId="761"/>
    <cellStyle name="常规 2 2 2 2 4 2 3" xfId="762"/>
    <cellStyle name="常规 2 2 2 2 4 2 4" xfId="763"/>
    <cellStyle name="常规 2 2 2 2 4 3" xfId="764"/>
    <cellStyle name="常规 2 2 2 2 4 4" xfId="765"/>
    <cellStyle name="常规 2 2 2 2 5" xfId="766"/>
    <cellStyle name="常规 2 2 2 2 5 2" xfId="767"/>
    <cellStyle name="常规 2 2 2 2 5 2 2" xfId="768"/>
    <cellStyle name="常规 2 2 2 2 5 2 3" xfId="769"/>
    <cellStyle name="常规 2 2 2 2 5 2 4" xfId="770"/>
    <cellStyle name="常规 2 2 2 2 5 3" xfId="771"/>
    <cellStyle name="常规 2 2 2 2 5 4" xfId="772"/>
    <cellStyle name="常规 2 2 2 2 6" xfId="773"/>
    <cellStyle name="常规 2 2 2 2 6 2" xfId="774"/>
    <cellStyle name="常规 2 2 2 2 6 2 2" xfId="775"/>
    <cellStyle name="常规 2 2 2 2 6 2 3" xfId="776"/>
    <cellStyle name="常规 2 2 2 2 6 2 4" xfId="777"/>
    <cellStyle name="常规 2 2 2 2 6 3" xfId="778"/>
    <cellStyle name="常规 2 2 2 2 6 4" xfId="779"/>
    <cellStyle name="常规 2 2 2 2 7" xfId="780"/>
    <cellStyle name="常规 2 2 2 2 7 2" xfId="781"/>
    <cellStyle name="常规 2 2 2 2 7 2 2" xfId="782"/>
    <cellStyle name="常规 2 2 2 2 7 2 3" xfId="783"/>
    <cellStyle name="常规 2 2 2 2 7 2 4" xfId="784"/>
    <cellStyle name="常规 2 2 2 2 7 3" xfId="785"/>
    <cellStyle name="常规 2 2 2 2 7 4" xfId="786"/>
    <cellStyle name="常规 2 2 2 2 8" xfId="787"/>
    <cellStyle name="常规 2 2 2 2 8 2" xfId="788"/>
    <cellStyle name="常规 2 2 2 2 8 2 2" xfId="789"/>
    <cellStyle name="常规 2 2 2 2 8 2 3" xfId="790"/>
    <cellStyle name="常规 2 2 2 2 8 2 4" xfId="791"/>
    <cellStyle name="常规 2 2 2 2 8 3" xfId="792"/>
    <cellStyle name="常规 2 2 2 2 8 4" xfId="793"/>
    <cellStyle name="常规 2 2 2 2 9" xfId="794"/>
    <cellStyle name="常规 2 2 2 2 9 2" xfId="795"/>
    <cellStyle name="常规 2 2 2 2 9 2 2" xfId="796"/>
    <cellStyle name="常规 2 2 2 2 9 2 3" xfId="797"/>
    <cellStyle name="常规 2 2 2 2 9 2 4" xfId="798"/>
    <cellStyle name="常规 2 2 2 2 9 3" xfId="799"/>
    <cellStyle name="常规 2 2 2 2 9 4" xfId="800"/>
    <cellStyle name="常规 2 2 2 3" xfId="801"/>
    <cellStyle name="常规 2 2 2 3 2" xfId="802"/>
    <cellStyle name="常规 2 2 2 3 2 2" xfId="803"/>
    <cellStyle name="常规 2 2 2 3 2 3" xfId="804"/>
    <cellStyle name="常规 2 2 2 3 2 4" xfId="805"/>
    <cellStyle name="常规 2 2 2 3 3" xfId="806"/>
    <cellStyle name="常规 2 2 2 3 4" xfId="807"/>
    <cellStyle name="常规 2 2 2 4" xfId="808"/>
    <cellStyle name="常规 2 2 2 4 2" xfId="809"/>
    <cellStyle name="常规 2 2 2 4 2 2" xfId="810"/>
    <cellStyle name="常规 2 2 2 4 2 3" xfId="811"/>
    <cellStyle name="常规 2 2 2 4 2 4" xfId="812"/>
    <cellStyle name="常规 2 2 2 4 3" xfId="813"/>
    <cellStyle name="常规 2 2 2 4 4" xfId="814"/>
    <cellStyle name="常规 2 2 2 5" xfId="815"/>
    <cellStyle name="常规 2 2 2 5 2" xfId="816"/>
    <cellStyle name="常规 2 2 2 5 2 2" xfId="817"/>
    <cellStyle name="常规 2 2 2 5 2 3" xfId="818"/>
    <cellStyle name="常规 2 2 2 5 2 4" xfId="819"/>
    <cellStyle name="常规 2 2 2 5 3" xfId="820"/>
    <cellStyle name="常规 2 2 2 5 4" xfId="821"/>
    <cellStyle name="常规 2 2 2 6" xfId="822"/>
    <cellStyle name="常规 2 2 2 6 2" xfId="823"/>
    <cellStyle name="常规 2 2 2 6 2 2" xfId="824"/>
    <cellStyle name="常规 2 2 2 6 2 3" xfId="825"/>
    <cellStyle name="常规 2 2 2 6 2 4" xfId="826"/>
    <cellStyle name="常规 2 2 2 6 3" xfId="827"/>
    <cellStyle name="常规 2 2 2 6 4" xfId="828"/>
    <cellStyle name="常规 2 2 2 7" xfId="829"/>
    <cellStyle name="常规 2 2 2 7 2" xfId="830"/>
    <cellStyle name="常规 2 2 2 7 2 2" xfId="831"/>
    <cellStyle name="常规 2 2 2 7 2 3" xfId="832"/>
    <cellStyle name="常规 2 2 2 7 2 4" xfId="833"/>
    <cellStyle name="常规 2 2 2 7 3" xfId="834"/>
    <cellStyle name="常规 2 2 2 7 4" xfId="835"/>
    <cellStyle name="常规 2 2 2 8" xfId="836"/>
    <cellStyle name="常规 2 2 2 8 2" xfId="837"/>
    <cellStyle name="常规 2 2 2 8 2 2" xfId="838"/>
    <cellStyle name="常规 2 2 2 8 2 3" xfId="839"/>
    <cellStyle name="常规 2 2 2 8 2 4" xfId="840"/>
    <cellStyle name="常规 2 2 2 8 3" xfId="841"/>
    <cellStyle name="常规 2 2 2 8 4" xfId="842"/>
    <cellStyle name="常规 2 2 2 9" xfId="843"/>
    <cellStyle name="常规 2 2 2 9 2" xfId="844"/>
    <cellStyle name="常规 2 2 2 9 2 2" xfId="845"/>
    <cellStyle name="常规 2 2 2 9 2 3" xfId="846"/>
    <cellStyle name="常规 2 2 2 9 2 4" xfId="847"/>
    <cellStyle name="常规 2 2 2 9 3" xfId="848"/>
    <cellStyle name="常规 2 2 2 9 4" xfId="849"/>
    <cellStyle name="常规 2 2 3" xfId="850"/>
    <cellStyle name="常规 2 2 3 2" xfId="851"/>
    <cellStyle name="常规 2 2 3 2 2" xfId="852"/>
    <cellStyle name="常规 2 2 3 2 3" xfId="853"/>
    <cellStyle name="常规 2 2 3 2 4" xfId="854"/>
    <cellStyle name="常规 2 2 3 3" xfId="855"/>
    <cellStyle name="常规 2 2 3 4" xfId="856"/>
    <cellStyle name="常规 2 2 4" xfId="857"/>
    <cellStyle name="常规 2 2 4 2" xfId="858"/>
    <cellStyle name="常规 2 2 4 2 2" xfId="859"/>
    <cellStyle name="常规 2 2 4 2 3" xfId="860"/>
    <cellStyle name="常规 2 2 4 2 4" xfId="861"/>
    <cellStyle name="常规 2 2 4 3" xfId="862"/>
    <cellStyle name="常规 2 2 4 4" xfId="863"/>
    <cellStyle name="常规 2 2 5" xfId="864"/>
    <cellStyle name="常规 2 2 5 2" xfId="865"/>
    <cellStyle name="常规 2 2 5 2 2" xfId="866"/>
    <cellStyle name="常规 2 2 5 2 3" xfId="867"/>
    <cellStyle name="常规 2 2 5 2 4" xfId="868"/>
    <cellStyle name="常规 2 2 5 3" xfId="869"/>
    <cellStyle name="常规 2 2 5 4" xfId="870"/>
    <cellStyle name="常规 2 2 6" xfId="871"/>
    <cellStyle name="常规 2 2 6 2" xfId="872"/>
    <cellStyle name="常规 2 2 6 2 2" xfId="873"/>
    <cellStyle name="常规 2 2 6 2 3" xfId="874"/>
    <cellStyle name="常规 2 2 6 2 4" xfId="875"/>
    <cellStyle name="常规 2 2 6 3" xfId="876"/>
    <cellStyle name="常规 2 2 6 4" xfId="877"/>
    <cellStyle name="常规 2 2 7" xfId="878"/>
    <cellStyle name="常规 2 2 7 2" xfId="879"/>
    <cellStyle name="常规 2 2 7 2 2" xfId="880"/>
    <cellStyle name="常规 2 2 7 2 3" xfId="881"/>
    <cellStyle name="常规 2 2 7 2 4" xfId="882"/>
    <cellStyle name="常规 2 2 7 3" xfId="883"/>
    <cellStyle name="常规 2 2 7 4" xfId="884"/>
    <cellStyle name="常规 2 2 8" xfId="885"/>
    <cellStyle name="常规 2 2 8 2" xfId="886"/>
    <cellStyle name="常规 2 2 8 2 2" xfId="887"/>
    <cellStyle name="常规 2 2 8 2 3" xfId="888"/>
    <cellStyle name="常规 2 2 8 2 4" xfId="889"/>
    <cellStyle name="常规 2 2 8 3" xfId="890"/>
    <cellStyle name="常规 2 2 8 4" xfId="891"/>
    <cellStyle name="常规 2 2 9" xfId="892"/>
    <cellStyle name="常规 2 2 9 2" xfId="893"/>
    <cellStyle name="常规 2 2 9 2 2" xfId="894"/>
    <cellStyle name="常规 2 2 9 2 3" xfId="895"/>
    <cellStyle name="常规 2 2 9 2 4" xfId="896"/>
    <cellStyle name="常规 2 2 9 3" xfId="897"/>
    <cellStyle name="常规 2 2 9 4" xfId="898"/>
    <cellStyle name="常规 2 20" xfId="899"/>
    <cellStyle name="常规 2 20 2" xfId="900"/>
    <cellStyle name="常规 2 20 2 2" xfId="901"/>
    <cellStyle name="常规 2 20 2 3" xfId="902"/>
    <cellStyle name="常规 2 20 2 4" xfId="903"/>
    <cellStyle name="常规 2 20 3" xfId="904"/>
    <cellStyle name="常规 2 20 4" xfId="905"/>
    <cellStyle name="常规 2 21" xfId="906"/>
    <cellStyle name="常规 2 21 2" xfId="907"/>
    <cellStyle name="常规 2 21 2 2" xfId="908"/>
    <cellStyle name="常规 2 21 2 3" xfId="909"/>
    <cellStyle name="常规 2 21 2 4" xfId="910"/>
    <cellStyle name="常规 2 21 3" xfId="911"/>
    <cellStyle name="常规 2 21 4" xfId="912"/>
    <cellStyle name="常规 2 22" xfId="913"/>
    <cellStyle name="常规 2 22 2" xfId="914"/>
    <cellStyle name="常规 2 22 2 2" xfId="915"/>
    <cellStyle name="常规 2 22 2 3" xfId="916"/>
    <cellStyle name="常规 2 22 2 4" xfId="917"/>
    <cellStyle name="常规 2 22 3" xfId="918"/>
    <cellStyle name="常规 2 22 4" xfId="919"/>
    <cellStyle name="常规 2 23" xfId="920"/>
    <cellStyle name="常规 2 23 2" xfId="921"/>
    <cellStyle name="常规 2 23 2 2" xfId="922"/>
    <cellStyle name="常规 2 23 2 3" xfId="923"/>
    <cellStyle name="常规 2 23 2 4" xfId="924"/>
    <cellStyle name="常规 2 23 3" xfId="925"/>
    <cellStyle name="常规 2 23 4" xfId="926"/>
    <cellStyle name="常规 2 24" xfId="927"/>
    <cellStyle name="常规 2 24 2" xfId="928"/>
    <cellStyle name="常规 2 24 2 2" xfId="929"/>
    <cellStyle name="常规 2 24 2 3" xfId="930"/>
    <cellStyle name="常规 2 24 2 4" xfId="931"/>
    <cellStyle name="常规 2 24 3" xfId="932"/>
    <cellStyle name="常规 2 24 4" xfId="933"/>
    <cellStyle name="常规 2 25" xfId="934"/>
    <cellStyle name="常规 2 25 2" xfId="935"/>
    <cellStyle name="常规 2 25 2 2" xfId="936"/>
    <cellStyle name="常规 2 25 2 3" xfId="937"/>
    <cellStyle name="常规 2 25 2 4" xfId="938"/>
    <cellStyle name="常规 2 25 3" xfId="939"/>
    <cellStyle name="常规 2 25 4" xfId="940"/>
    <cellStyle name="常规 2 26" xfId="941"/>
    <cellStyle name="常规 2 26 2" xfId="942"/>
    <cellStyle name="常规 2 26 2 2" xfId="943"/>
    <cellStyle name="常规 2 26 2 3" xfId="944"/>
    <cellStyle name="常规 2 26 3" xfId="945"/>
    <cellStyle name="常规 2 26 4" xfId="946"/>
    <cellStyle name="常规 2 27" xfId="947"/>
    <cellStyle name="常规 2 27 2" xfId="948"/>
    <cellStyle name="常规 2 27 2 2" xfId="949"/>
    <cellStyle name="常规 2 27 2 3" xfId="950"/>
    <cellStyle name="常规 2 27 3" xfId="951"/>
    <cellStyle name="常规 2 27 4" xfId="952"/>
    <cellStyle name="常规 2 28" xfId="953"/>
    <cellStyle name="常规 2 28 2" xfId="954"/>
    <cellStyle name="常规 2 28 2 2" xfId="955"/>
    <cellStyle name="常规 2 28 2 3" xfId="956"/>
    <cellStyle name="常规 2 28 3" xfId="957"/>
    <cellStyle name="常规 2 28 4" xfId="958"/>
    <cellStyle name="常规 2 29" xfId="959"/>
    <cellStyle name="常规 2 29 2" xfId="960"/>
    <cellStyle name="常规 2 29 2 2" xfId="961"/>
    <cellStyle name="常规 2 29 2 3" xfId="962"/>
    <cellStyle name="常规 2 29 3" xfId="963"/>
    <cellStyle name="常规 2 29 4" xfId="964"/>
    <cellStyle name="常规 2 3" xfId="965"/>
    <cellStyle name="常规 2 3 2" xfId="966"/>
    <cellStyle name="常规 2 3 2 2" xfId="967"/>
    <cellStyle name="常规 2 3 2 3" xfId="968"/>
    <cellStyle name="常规 2 3 2 4" xfId="969"/>
    <cellStyle name="常规 2 3 3" xfId="970"/>
    <cellStyle name="常规 2 3 4" xfId="971"/>
    <cellStyle name="常规 2 30" xfId="972"/>
    <cellStyle name="常规 2 30 2" xfId="973"/>
    <cellStyle name="常规 2 30 2 2" xfId="974"/>
    <cellStyle name="常规 2 30 2 3" xfId="975"/>
    <cellStyle name="常规 2 30 3" xfId="976"/>
    <cellStyle name="常规 2 30 4" xfId="977"/>
    <cellStyle name="常规 2 31" xfId="978"/>
    <cellStyle name="常规 2 31 2" xfId="979"/>
    <cellStyle name="常规 2 31 2 2" xfId="980"/>
    <cellStyle name="常规 2 31 2 3" xfId="981"/>
    <cellStyle name="常规 2 31 3" xfId="982"/>
    <cellStyle name="常规 2 31 4" xfId="983"/>
    <cellStyle name="常规 2 32" xfId="984"/>
    <cellStyle name="常规 2 32 2" xfId="985"/>
    <cellStyle name="常规 2 32 2 2" xfId="986"/>
    <cellStyle name="常规 2 32 2 3" xfId="987"/>
    <cellStyle name="常规 2 32 3" xfId="988"/>
    <cellStyle name="常规 2 32 4" xfId="989"/>
    <cellStyle name="常规 2 33" xfId="990"/>
    <cellStyle name="常规 2 33 2" xfId="991"/>
    <cellStyle name="常规 2 33 2 2" xfId="992"/>
    <cellStyle name="常规 2 33 2 3" xfId="993"/>
    <cellStyle name="常规 2 33 3" xfId="994"/>
    <cellStyle name="常规 2 33 4" xfId="995"/>
    <cellStyle name="常规 2 34" xfId="996"/>
    <cellStyle name="常规 2 34 2" xfId="997"/>
    <cellStyle name="常规 2 34 2 2" xfId="998"/>
    <cellStyle name="常规 2 34 2 3" xfId="999"/>
    <cellStyle name="常规 2 34 3" xfId="1000"/>
    <cellStyle name="常规 2 34 4" xfId="1001"/>
    <cellStyle name="常规 2 35" xfId="1002"/>
    <cellStyle name="常规 2 35 2" xfId="1003"/>
    <cellStyle name="常规 2 35 2 2" xfId="1004"/>
    <cellStyle name="常规 2 35 2 3" xfId="1005"/>
    <cellStyle name="常规 2 35 3" xfId="1006"/>
    <cellStyle name="常规 2 35 4" xfId="1007"/>
    <cellStyle name="常规 2 36" xfId="1008"/>
    <cellStyle name="常规 2 36 2" xfId="1009"/>
    <cellStyle name="常规 2 36 2 2" xfId="1010"/>
    <cellStyle name="常规 2 36 2 3" xfId="1011"/>
    <cellStyle name="常规 2 36 3" xfId="1012"/>
    <cellStyle name="常规 2 36 4" xfId="1013"/>
    <cellStyle name="常规 2 37" xfId="1014"/>
    <cellStyle name="常规 2 37 2" xfId="1015"/>
    <cellStyle name="常规 2 37 2 2" xfId="1016"/>
    <cellStyle name="常规 2 37 2 3" xfId="1017"/>
    <cellStyle name="常规 2 37 3" xfId="1018"/>
    <cellStyle name="常规 2 37 4" xfId="1019"/>
    <cellStyle name="常规 2 38" xfId="1020"/>
    <cellStyle name="常规 2 38 2" xfId="1021"/>
    <cellStyle name="常规 2 38 2 2" xfId="1022"/>
    <cellStyle name="常规 2 38 2 3" xfId="1023"/>
    <cellStyle name="常规 2 38 3" xfId="1024"/>
    <cellStyle name="常规 2 38 4" xfId="1025"/>
    <cellStyle name="常规 2 39" xfId="1026"/>
    <cellStyle name="常规 2 39 2" xfId="1027"/>
    <cellStyle name="常规 2 39 2 2" xfId="1028"/>
    <cellStyle name="常规 2 39 2 3" xfId="1029"/>
    <cellStyle name="常规 2 39 3" xfId="1030"/>
    <cellStyle name="常规 2 39 4" xfId="1031"/>
    <cellStyle name="常规 2 4" xfId="1032"/>
    <cellStyle name="常规 2 4 2" xfId="1033"/>
    <cellStyle name="常规 2 4 2 2" xfId="1034"/>
    <cellStyle name="常规 2 4 2 3" xfId="1035"/>
    <cellStyle name="常规 2 4 2 4" xfId="1036"/>
    <cellStyle name="常规 2 4 3" xfId="1037"/>
    <cellStyle name="常规 2 4 4" xfId="1038"/>
    <cellStyle name="常规 2 40" xfId="1039"/>
    <cellStyle name="常规 2 40 2" xfId="1040"/>
    <cellStyle name="常规 2 40 2 2" xfId="1041"/>
    <cellStyle name="常规 2 40 2 3" xfId="1042"/>
    <cellStyle name="常规 2 40 3" xfId="1043"/>
    <cellStyle name="常规 2 40 4" xfId="1044"/>
    <cellStyle name="常规 2 41" xfId="1045"/>
    <cellStyle name="常规 2 41 2" xfId="1046"/>
    <cellStyle name="常规 2 41 2 2" xfId="1047"/>
    <cellStyle name="常规 2 41 2 3" xfId="1048"/>
    <cellStyle name="常规 2 41 3" xfId="1049"/>
    <cellStyle name="常规 2 41 4" xfId="1050"/>
    <cellStyle name="常规 2 42" xfId="1051"/>
    <cellStyle name="常规 2 42 2" xfId="1052"/>
    <cellStyle name="常规 2 42 2 2" xfId="1053"/>
    <cellStyle name="常规 2 42 2 3" xfId="1054"/>
    <cellStyle name="常规 2 42 3" xfId="1055"/>
    <cellStyle name="常规 2 42 4" xfId="1056"/>
    <cellStyle name="常规 2 43" xfId="1057"/>
    <cellStyle name="常规 2 43 2" xfId="1058"/>
    <cellStyle name="常规 2 43 2 2" xfId="1059"/>
    <cellStyle name="常规 2 43 2 3" xfId="1060"/>
    <cellStyle name="常规 2 43 3" xfId="1061"/>
    <cellStyle name="常规 2 43 4" xfId="1062"/>
    <cellStyle name="常规 2 44" xfId="1063"/>
    <cellStyle name="常规 2 44 2" xfId="1064"/>
    <cellStyle name="常规 2 44 2 2" xfId="1065"/>
    <cellStyle name="常规 2 44 2 3" xfId="1066"/>
    <cellStyle name="常规 2 44 3" xfId="1067"/>
    <cellStyle name="常规 2 44 4" xfId="1068"/>
    <cellStyle name="常规 2 45" xfId="1069"/>
    <cellStyle name="常规 2 45 2" xfId="1070"/>
    <cellStyle name="常规 2 45 2 2" xfId="1071"/>
    <cellStyle name="常规 2 45 2 3" xfId="1072"/>
    <cellStyle name="常规 2 45 3" xfId="1073"/>
    <cellStyle name="常规 2 45 4" xfId="1074"/>
    <cellStyle name="常规 2 46" xfId="1075"/>
    <cellStyle name="常规 2 46 2" xfId="1076"/>
    <cellStyle name="常规 2 46 2 2" xfId="1077"/>
    <cellStyle name="常规 2 46 2 3" xfId="1078"/>
    <cellStyle name="常规 2 46 3" xfId="1079"/>
    <cellStyle name="常规 2 46 4" xfId="1080"/>
    <cellStyle name="常规 2 47" xfId="1081"/>
    <cellStyle name="常规 2 47 2" xfId="1082"/>
    <cellStyle name="常规 2 47 2 2" xfId="1083"/>
    <cellStyle name="常规 2 47 2 3" xfId="1084"/>
    <cellStyle name="常规 2 47 3" xfId="1085"/>
    <cellStyle name="常规 2 47 4" xfId="1086"/>
    <cellStyle name="常规 2 48" xfId="1087"/>
    <cellStyle name="常规 2 48 2" xfId="1088"/>
    <cellStyle name="常规 2 48 2 2" xfId="1089"/>
    <cellStyle name="常规 2 48 2 2 2" xfId="1090"/>
    <cellStyle name="常规 2 48 2 2 3" xfId="1091"/>
    <cellStyle name="常规 2 48 2 2 4" xfId="1092"/>
    <cellStyle name="常规 2 48 2 3" xfId="1093"/>
    <cellStyle name="常规 2 48 2 4" xfId="1094"/>
    <cellStyle name="常规 2 48 3" xfId="1095"/>
    <cellStyle name="常规 2 49" xfId="1096"/>
    <cellStyle name="常规 2 49 2" xfId="1097"/>
    <cellStyle name="常规 2 49 2 2" xfId="1098"/>
    <cellStyle name="常规 2 49 2 3" xfId="1099"/>
    <cellStyle name="常规 2 49 2 4" xfId="1100"/>
    <cellStyle name="常规 2 49 3" xfId="1101"/>
    <cellStyle name="常规 2 49 4" xfId="1102"/>
    <cellStyle name="常规 2 5" xfId="1103"/>
    <cellStyle name="常规 2 5 2" xfId="1104"/>
    <cellStyle name="常规 2 5 2 2" xfId="1105"/>
    <cellStyle name="常规 2 5 2 3" xfId="1106"/>
    <cellStyle name="常规 2 5 2 4" xfId="1107"/>
    <cellStyle name="常规 2 5 3" xfId="1108"/>
    <cellStyle name="常规 2 5 4" xfId="1109"/>
    <cellStyle name="常规 2 50" xfId="1110"/>
    <cellStyle name="常规 2 50 2" xfId="1111"/>
    <cellStyle name="常规 2 50 2 2" xfId="1112"/>
    <cellStyle name="常规 2 50 2 3" xfId="1113"/>
    <cellStyle name="常规 2 50 2 4" xfId="1114"/>
    <cellStyle name="常规 2 50 3" xfId="1115"/>
    <cellStyle name="常规 2 50 4" xfId="1116"/>
    <cellStyle name="常规 2 51" xfId="1117"/>
    <cellStyle name="常规 2 51 2" xfId="1118"/>
    <cellStyle name="常规 2 51 2 2" xfId="1119"/>
    <cellStyle name="常规 2 51 2 3" xfId="1120"/>
    <cellStyle name="常规 2 51 2 4" xfId="1121"/>
    <cellStyle name="常规 2 51 3" xfId="1122"/>
    <cellStyle name="常规 2 51 4" xfId="1123"/>
    <cellStyle name="常规 2 52" xfId="1124"/>
    <cellStyle name="常规 2 52 2" xfId="1125"/>
    <cellStyle name="常规 2 52 2 2" xfId="1126"/>
    <cellStyle name="常规 2 52 2 3" xfId="1127"/>
    <cellStyle name="常规 2 52 2 4" xfId="1128"/>
    <cellStyle name="常规 2 52 3" xfId="1129"/>
    <cellStyle name="常规 2 52 4" xfId="1130"/>
    <cellStyle name="常规 2 53" xfId="1131"/>
    <cellStyle name="常规 2 53 2" xfId="1132"/>
    <cellStyle name="常规 2 53 2 2" xfId="1133"/>
    <cellStyle name="常规 2 53 2 3" xfId="1134"/>
    <cellStyle name="常规 2 53 2 4" xfId="1135"/>
    <cellStyle name="常规 2 53 3" xfId="1136"/>
    <cellStyle name="常规 2 53 4" xfId="1137"/>
    <cellStyle name="常规 2 54" xfId="1138"/>
    <cellStyle name="常规 2 54 2" xfId="1139"/>
    <cellStyle name="常规 2 54 2 2" xfId="1140"/>
    <cellStyle name="常规 2 54 2 3" xfId="1141"/>
    <cellStyle name="常规 2 54 2 4" xfId="1142"/>
    <cellStyle name="常规 2 54 3" xfId="1143"/>
    <cellStyle name="常规 2 54 4" xfId="1144"/>
    <cellStyle name="常规 2 55" xfId="1145"/>
    <cellStyle name="常规 2 55 2" xfId="1146"/>
    <cellStyle name="常规 2 55 2 2" xfId="1147"/>
    <cellStyle name="常规 2 55 2 3" xfId="1148"/>
    <cellStyle name="常规 2 55 2 4" xfId="1149"/>
    <cellStyle name="常规 2 55 3" xfId="1150"/>
    <cellStyle name="常规 2 55 4" xfId="1151"/>
    <cellStyle name="常规 2 56" xfId="1152"/>
    <cellStyle name="常规 2 56 2" xfId="1153"/>
    <cellStyle name="常规 2 56 2 2" xfId="1154"/>
    <cellStyle name="常规 2 56 2 3" xfId="1155"/>
    <cellStyle name="常规 2 56 2 4" xfId="1156"/>
    <cellStyle name="常规 2 56 3" xfId="1157"/>
    <cellStyle name="常规 2 56 4" xfId="1158"/>
    <cellStyle name="常规 2 57" xfId="1159"/>
    <cellStyle name="常规 2 57 2" xfId="1160"/>
    <cellStyle name="常规 2 57 2 2" xfId="1161"/>
    <cellStyle name="常规 2 57 2 3" xfId="1162"/>
    <cellStyle name="常规 2 57 2 4" xfId="1163"/>
    <cellStyle name="常规 2 57 3" xfId="1164"/>
    <cellStyle name="常规 2 57 4" xfId="1165"/>
    <cellStyle name="常规 2 58" xfId="1166"/>
    <cellStyle name="常规 2 58 2" xfId="1167"/>
    <cellStyle name="常规 2 58 2 2" xfId="1168"/>
    <cellStyle name="常规 2 58 2 3" xfId="1169"/>
    <cellStyle name="常规 2 58 2 4" xfId="1170"/>
    <cellStyle name="常规 2 58 3" xfId="1171"/>
    <cellStyle name="常规 2 58 4" xfId="1172"/>
    <cellStyle name="常规 2 59" xfId="1173"/>
    <cellStyle name="常规 2 59 2" xfId="1174"/>
    <cellStyle name="常规 2 59 2 2" xfId="1175"/>
    <cellStyle name="常规 2 59 2 3" xfId="1176"/>
    <cellStyle name="常规 2 59 2 4" xfId="1177"/>
    <cellStyle name="常规 2 59 3" xfId="1178"/>
    <cellStyle name="常规 2 59 4" xfId="1179"/>
    <cellStyle name="常规 2 6" xfId="1180"/>
    <cellStyle name="常规 2 6 2" xfId="1181"/>
    <cellStyle name="常规 2 6 2 2" xfId="1182"/>
    <cellStyle name="常规 2 6 2 3" xfId="1183"/>
    <cellStyle name="常规 2 6 2 4" xfId="1184"/>
    <cellStyle name="常规 2 6 3" xfId="1185"/>
    <cellStyle name="常规 2 6 4" xfId="1186"/>
    <cellStyle name="常规 2 60" xfId="1187"/>
    <cellStyle name="常规 2 61" xfId="1188"/>
    <cellStyle name="常规 2 62" xfId="1189"/>
    <cellStyle name="常规 2 63" xfId="1190"/>
    <cellStyle name="常规 2 64" xfId="1191"/>
    <cellStyle name="常规 2 7" xfId="1192"/>
    <cellStyle name="常规 2 7 2" xfId="1193"/>
    <cellStyle name="常规 2 7 2 2" xfId="1194"/>
    <cellStyle name="常规 2 7 2 3" xfId="1195"/>
    <cellStyle name="常规 2 7 2 4" xfId="1196"/>
    <cellStyle name="常规 2 7 3" xfId="1197"/>
    <cellStyle name="常规 2 7 4" xfId="1198"/>
    <cellStyle name="常规 2 8" xfId="1199"/>
    <cellStyle name="常规 2 8 2" xfId="1200"/>
    <cellStyle name="常规 2 8 2 2" xfId="1201"/>
    <cellStyle name="常规 2 8 2 3" xfId="1202"/>
    <cellStyle name="常规 2 8 2 4" xfId="1203"/>
    <cellStyle name="常规 2 8 3" xfId="1204"/>
    <cellStyle name="常规 2 8 4" xfId="1205"/>
    <cellStyle name="常规 2 9" xfId="1206"/>
    <cellStyle name="常规 2 9 2" xfId="1207"/>
    <cellStyle name="常规 2 9 2 2" xfId="1208"/>
    <cellStyle name="常规 2 9 2 3" xfId="1209"/>
    <cellStyle name="常规 2 9 2 4" xfId="1210"/>
    <cellStyle name="常规 2 9 3" xfId="1211"/>
    <cellStyle name="常规 2 9 4" xfId="1212"/>
    <cellStyle name="常规 20" xfId="1213"/>
    <cellStyle name="常规 20 2" xfId="1214"/>
    <cellStyle name="常规 21" xfId="1215"/>
    <cellStyle name="常规 21 2" xfId="1216"/>
    <cellStyle name="常规 21 2 2" xfId="1217"/>
    <cellStyle name="常规 21 2 3" xfId="1218"/>
    <cellStyle name="常规 21 2 4" xfId="1219"/>
    <cellStyle name="常规 21 3" xfId="1220"/>
    <cellStyle name="常规 21 4" xfId="1221"/>
    <cellStyle name="常规 22" xfId="1222"/>
    <cellStyle name="常规 22 2" xfId="1223"/>
    <cellStyle name="常规 22 2 2" xfId="1224"/>
    <cellStyle name="常规 22 2 3" xfId="1225"/>
    <cellStyle name="常规 22 2 4" xfId="1226"/>
    <cellStyle name="常规 22 3" xfId="1227"/>
    <cellStyle name="常规 22 4" xfId="1228"/>
    <cellStyle name="常规 23" xfId="1229"/>
    <cellStyle name="常规 23 2" xfId="1230"/>
    <cellStyle name="常规 23 3" xfId="1231"/>
    <cellStyle name="常规 24" xfId="1232"/>
    <cellStyle name="常规 24 2" xfId="1233"/>
    <cellStyle name="常规 24 3" xfId="1234"/>
    <cellStyle name="常规 25" xfId="1235"/>
    <cellStyle name="常规 26" xfId="1236"/>
    <cellStyle name="常规 27" xfId="1237"/>
    <cellStyle name="常规 27 2" xfId="1238"/>
    <cellStyle name="常规 27 2 2" xfId="1239"/>
    <cellStyle name="常规 27 2 3" xfId="1240"/>
    <cellStyle name="常规 27 2 4" xfId="1241"/>
    <cellStyle name="常规 27 3" xfId="1242"/>
    <cellStyle name="常规 27 4" xfId="1243"/>
    <cellStyle name="常规 29" xfId="1244"/>
    <cellStyle name="常规 29 2" xfId="1245"/>
    <cellStyle name="常规 29 2 2" xfId="1246"/>
    <cellStyle name="常规 29 2 3" xfId="1247"/>
    <cellStyle name="常规 29 2 4" xfId="1248"/>
    <cellStyle name="常规 29 3" xfId="1249"/>
    <cellStyle name="常规 29 4" xfId="1250"/>
    <cellStyle name="常规 3" xfId="1251"/>
    <cellStyle name="常规 3 2" xfId="1252"/>
    <cellStyle name="常规 3 2 2" xfId="1253"/>
    <cellStyle name="常规 3 3" xfId="1254"/>
    <cellStyle name="常规 3 3 2" xfId="1255"/>
    <cellStyle name="常规 3 3 2 2" xfId="1256"/>
    <cellStyle name="常规 3 3 2 3" xfId="1257"/>
    <cellStyle name="常规 3 3 2 4" xfId="1258"/>
    <cellStyle name="常规 3 3 3" xfId="1259"/>
    <cellStyle name="常规 3 3 4" xfId="1260"/>
    <cellStyle name="常规 3 4" xfId="1261"/>
    <cellStyle name="常规 3 4 2" xfId="1262"/>
    <cellStyle name="常规 3 4 2 2" xfId="1263"/>
    <cellStyle name="常规 3 4 2 3" xfId="1264"/>
    <cellStyle name="常规 3 4 2 4" xfId="1265"/>
    <cellStyle name="常规 3 4 3" xfId="1266"/>
    <cellStyle name="常规 3 4 4" xfId="1267"/>
    <cellStyle name="常规 3 5" xfId="1268"/>
    <cellStyle name="常规 4" xfId="1269"/>
    <cellStyle name="常规 4 2" xfId="1270"/>
    <cellStyle name="常规 4 2 2" xfId="1271"/>
    <cellStyle name="常规 4 2 2 2" xfId="1272"/>
    <cellStyle name="常规 4 2 2 3" xfId="1273"/>
    <cellStyle name="常规 4 2 2 4" xfId="1274"/>
    <cellStyle name="常规 4 2 3" xfId="1275"/>
    <cellStyle name="常规 4 2 4" xfId="1276"/>
    <cellStyle name="常规 4 3" xfId="1277"/>
    <cellStyle name="常规 4 3 2" xfId="1278"/>
    <cellStyle name="常规 4 3 2 2" xfId="1279"/>
    <cellStyle name="常规 4 3 2 3" xfId="1280"/>
    <cellStyle name="常规 4 3 2 4" xfId="1281"/>
    <cellStyle name="常规 4 3 3" xfId="1282"/>
    <cellStyle name="常规 4 3 4" xfId="1283"/>
    <cellStyle name="常规 4 4" xfId="1284"/>
    <cellStyle name="常规 4 4 2" xfId="1285"/>
    <cellStyle name="常规 4 4 3" xfId="1286"/>
    <cellStyle name="常规 4 4 4" xfId="1287"/>
    <cellStyle name="常规 4 5" xfId="1288"/>
    <cellStyle name="常规 4 6" xfId="1289"/>
    <cellStyle name="常规 5" xfId="1290"/>
    <cellStyle name="常规 5 2" xfId="1291"/>
    <cellStyle name="常规 6" xfId="1292"/>
    <cellStyle name="常规 6 2" xfId="1293"/>
    <cellStyle name="常规 6 2 2" xfId="1294"/>
    <cellStyle name="常规 6 2 3" xfId="1295"/>
    <cellStyle name="常规 6 2 4" xfId="1296"/>
    <cellStyle name="常规 6 3" xfId="1297"/>
    <cellStyle name="常规 6 4" xfId="1298"/>
    <cellStyle name="常规 7" xfId="1299"/>
    <cellStyle name="常规 7 2" xfId="1300"/>
    <cellStyle name="常规 8" xfId="1301"/>
    <cellStyle name="常规 8 2" xfId="1302"/>
    <cellStyle name="常规 9" xfId="1303"/>
    <cellStyle name="常规 9 2" xfId="1304"/>
    <cellStyle name="常规 9 2 2" xfId="1305"/>
    <cellStyle name="常规 9 2 3" xfId="1306"/>
    <cellStyle name="常规 9 2 4" xfId="1307"/>
    <cellStyle name="常规 9 3" xfId="1308"/>
    <cellStyle name="常规 9 4" xfId="1309"/>
    <cellStyle name="Hyperlink" xfId="1310"/>
    <cellStyle name="好" xfId="1311"/>
    <cellStyle name="好 2" xfId="1312"/>
    <cellStyle name="好 2 2" xfId="1313"/>
    <cellStyle name="好 2 2 2" xfId="1314"/>
    <cellStyle name="好 2 2 2 2" xfId="1315"/>
    <cellStyle name="好 2 2 2 3" xfId="1316"/>
    <cellStyle name="好 2 2 2 4" xfId="1317"/>
    <cellStyle name="好 2 2 3" xfId="1318"/>
    <cellStyle name="好 2 2 4" xfId="1319"/>
    <cellStyle name="好 2 3" xfId="1320"/>
    <cellStyle name="好 2 3 2" xfId="1321"/>
    <cellStyle name="好 2 3 2 2" xfId="1322"/>
    <cellStyle name="好 2 3 2 3" xfId="1323"/>
    <cellStyle name="好 2 3 2 4" xfId="1324"/>
    <cellStyle name="好 2 3 3" xfId="1325"/>
    <cellStyle name="好 2 3 4" xfId="1326"/>
    <cellStyle name="好 2 4" xfId="1327"/>
    <cellStyle name="好 2 4 2" xfId="1328"/>
    <cellStyle name="好 2 4 3" xfId="1329"/>
    <cellStyle name="好 2 5" xfId="1330"/>
    <cellStyle name="好 2 6" xfId="1331"/>
    <cellStyle name="好_130929-澳森思红酒橄榄油报价单" xfId="1332"/>
    <cellStyle name="好_130929-澳森思红酒橄榄油报价单 2" xfId="1333"/>
    <cellStyle name="好_130929-澳森思红酒橄榄油报价单 2 2" xfId="1334"/>
    <cellStyle name="好_130929-澳森思红酒橄榄油报价单 2 3" xfId="1335"/>
    <cellStyle name="好_130929-澳森思红酒橄榄油报价单 2 4" xfId="1336"/>
    <cellStyle name="好_130929-澳森思红酒橄榄油报价单 3" xfId="1337"/>
    <cellStyle name="好_130929-澳森思红酒橄榄油报价单 4" xfId="1338"/>
    <cellStyle name="好_131126SG蜂蜜报价单" xfId="1339"/>
    <cellStyle name="好_131126SG蜂蜜报价单 2" xfId="1340"/>
    <cellStyle name="好_131126SG蜂蜜报价单 2 2" xfId="1341"/>
    <cellStyle name="好_131126SG蜂蜜报价单 2 3" xfId="1342"/>
    <cellStyle name="好_131126SG蜂蜜报价单 2 4" xfId="1343"/>
    <cellStyle name="好_131126SG蜂蜜报价单 3" xfId="1344"/>
    <cellStyle name="好_131126SG蜂蜜报价单 4" xfId="1345"/>
    <cellStyle name="汇总" xfId="1346"/>
    <cellStyle name="汇总 2" xfId="1347"/>
    <cellStyle name="汇总 2 2" xfId="1348"/>
    <cellStyle name="汇总 2 2 2" xfId="1349"/>
    <cellStyle name="汇总 2 2 2 2" xfId="1350"/>
    <cellStyle name="汇总 2 2 2 2 2" xfId="1351"/>
    <cellStyle name="汇总 2 2 2 2 3" xfId="1352"/>
    <cellStyle name="汇总 2 2 2 2 4" xfId="1353"/>
    <cellStyle name="汇总 2 2 2 3" xfId="1354"/>
    <cellStyle name="汇总 2 2 2 4" xfId="1355"/>
    <cellStyle name="汇总 2 2 3" xfId="1356"/>
    <cellStyle name="汇总 2 2 3 2" xfId="1357"/>
    <cellStyle name="汇总 2 2 3 2 2" xfId="1358"/>
    <cellStyle name="汇总 2 2 3 2 3" xfId="1359"/>
    <cellStyle name="汇总 2 2 3 2 4" xfId="1360"/>
    <cellStyle name="汇总 2 2 3 3" xfId="1361"/>
    <cellStyle name="汇总 2 2 3 4" xfId="1362"/>
    <cellStyle name="汇总 2 2 4" xfId="1363"/>
    <cellStyle name="汇总 2 2 4 2" xfId="1364"/>
    <cellStyle name="汇总 2 2 4 2 2" xfId="1365"/>
    <cellStyle name="汇总 2 2 4 2 3" xfId="1366"/>
    <cellStyle name="汇总 2 2 4 2 4" xfId="1367"/>
    <cellStyle name="汇总 2 2 4 3" xfId="1368"/>
    <cellStyle name="汇总 2 2 4 4" xfId="1369"/>
    <cellStyle name="汇总 2 2 5" xfId="1370"/>
    <cellStyle name="汇总 2 2 5 2" xfId="1371"/>
    <cellStyle name="汇总 2 2 5 3" xfId="1372"/>
    <cellStyle name="汇总 2 2 5 4" xfId="1373"/>
    <cellStyle name="汇总 2 2 6" xfId="1374"/>
    <cellStyle name="汇总 2 2 7" xfId="1375"/>
    <cellStyle name="汇总 2 3" xfId="1376"/>
    <cellStyle name="汇总 2 3 2" xfId="1377"/>
    <cellStyle name="汇总 2 3 2 2" xfId="1378"/>
    <cellStyle name="汇总 2 3 2 2 2" xfId="1379"/>
    <cellStyle name="汇总 2 3 2 2 3" xfId="1380"/>
    <cellStyle name="汇总 2 3 2 2 4" xfId="1381"/>
    <cellStyle name="汇总 2 3 2 3" xfId="1382"/>
    <cellStyle name="汇总 2 3 2 4" xfId="1383"/>
    <cellStyle name="汇总 2 3 3" xfId="1384"/>
    <cellStyle name="汇总 2 3 3 2" xfId="1385"/>
    <cellStyle name="汇总 2 3 3 2 2" xfId="1386"/>
    <cellStyle name="汇总 2 3 3 2 3" xfId="1387"/>
    <cellStyle name="汇总 2 3 3 2 4" xfId="1388"/>
    <cellStyle name="汇总 2 3 3 3" xfId="1389"/>
    <cellStyle name="汇总 2 3 3 4" xfId="1390"/>
    <cellStyle name="汇总 2 3 4" xfId="1391"/>
    <cellStyle name="汇总 2 3 4 2" xfId="1392"/>
    <cellStyle name="汇总 2 3 4 2 2" xfId="1393"/>
    <cellStyle name="汇总 2 3 4 2 3" xfId="1394"/>
    <cellStyle name="汇总 2 3 4 2 4" xfId="1395"/>
    <cellStyle name="汇总 2 3 4 3" xfId="1396"/>
    <cellStyle name="汇总 2 3 4 4" xfId="1397"/>
    <cellStyle name="汇总 2 3 5" xfId="1398"/>
    <cellStyle name="汇总 2 3 5 2" xfId="1399"/>
    <cellStyle name="汇总 2 3 5 3" xfId="1400"/>
    <cellStyle name="汇总 2 3 5 4" xfId="1401"/>
    <cellStyle name="汇总 2 3 6" xfId="1402"/>
    <cellStyle name="汇总 2 3 7" xfId="1403"/>
    <cellStyle name="汇总 2 4" xfId="1404"/>
    <cellStyle name="汇总 2 4 2" xfId="1405"/>
    <cellStyle name="汇总 2 4 3" xfId="1406"/>
    <cellStyle name="汇总 2 5" xfId="1407"/>
    <cellStyle name="汇总 2 6" xfId="1408"/>
    <cellStyle name="Currency" xfId="1409"/>
    <cellStyle name="Currency [0]" xfId="1410"/>
    <cellStyle name="计算" xfId="1411"/>
    <cellStyle name="计算 2" xfId="1412"/>
    <cellStyle name="计算 2 2" xfId="1413"/>
    <cellStyle name="计算 2 2 2" xfId="1414"/>
    <cellStyle name="计算 2 2 2 2" xfId="1415"/>
    <cellStyle name="计算 2 2 2 2 2" xfId="1416"/>
    <cellStyle name="计算 2 2 2 2 3" xfId="1417"/>
    <cellStyle name="计算 2 2 2 2 4" xfId="1418"/>
    <cellStyle name="计算 2 2 2 3" xfId="1419"/>
    <cellStyle name="计算 2 2 2 4" xfId="1420"/>
    <cellStyle name="计算 2 2 3" xfId="1421"/>
    <cellStyle name="计算 2 2 3 2" xfId="1422"/>
    <cellStyle name="计算 2 2 3 2 2" xfId="1423"/>
    <cellStyle name="计算 2 2 3 2 3" xfId="1424"/>
    <cellStyle name="计算 2 2 3 2 4" xfId="1425"/>
    <cellStyle name="计算 2 2 3 3" xfId="1426"/>
    <cellStyle name="计算 2 2 3 4" xfId="1427"/>
    <cellStyle name="计算 2 2 4" xfId="1428"/>
    <cellStyle name="计算 2 2 4 2" xfId="1429"/>
    <cellStyle name="计算 2 2 4 2 2" xfId="1430"/>
    <cellStyle name="计算 2 2 4 2 3" xfId="1431"/>
    <cellStyle name="计算 2 2 4 2 4" xfId="1432"/>
    <cellStyle name="计算 2 2 4 3" xfId="1433"/>
    <cellStyle name="计算 2 2 4 4" xfId="1434"/>
    <cellStyle name="计算 2 2 5" xfId="1435"/>
    <cellStyle name="计算 2 2 5 2" xfId="1436"/>
    <cellStyle name="计算 2 2 5 3" xfId="1437"/>
    <cellStyle name="计算 2 2 5 4" xfId="1438"/>
    <cellStyle name="计算 2 2 6" xfId="1439"/>
    <cellStyle name="计算 2 2 7" xfId="1440"/>
    <cellStyle name="计算 2 3" xfId="1441"/>
    <cellStyle name="计算 2 3 2" xfId="1442"/>
    <cellStyle name="计算 2 3 2 2" xfId="1443"/>
    <cellStyle name="计算 2 3 2 2 2" xfId="1444"/>
    <cellStyle name="计算 2 3 2 2 3" xfId="1445"/>
    <cellStyle name="计算 2 3 2 2 4" xfId="1446"/>
    <cellStyle name="计算 2 3 2 3" xfId="1447"/>
    <cellStyle name="计算 2 3 2 4" xfId="1448"/>
    <cellStyle name="计算 2 3 3" xfId="1449"/>
    <cellStyle name="计算 2 3 3 2" xfId="1450"/>
    <cellStyle name="计算 2 3 3 2 2" xfId="1451"/>
    <cellStyle name="计算 2 3 3 2 3" xfId="1452"/>
    <cellStyle name="计算 2 3 3 2 4" xfId="1453"/>
    <cellStyle name="计算 2 3 3 3" xfId="1454"/>
    <cellStyle name="计算 2 3 3 4" xfId="1455"/>
    <cellStyle name="计算 2 3 4" xfId="1456"/>
    <cellStyle name="计算 2 3 4 2" xfId="1457"/>
    <cellStyle name="计算 2 3 4 2 2" xfId="1458"/>
    <cellStyle name="计算 2 3 4 2 3" xfId="1459"/>
    <cellStyle name="计算 2 3 4 2 4" xfId="1460"/>
    <cellStyle name="计算 2 3 4 3" xfId="1461"/>
    <cellStyle name="计算 2 3 4 4" xfId="1462"/>
    <cellStyle name="计算 2 3 5" xfId="1463"/>
    <cellStyle name="计算 2 3 5 2" xfId="1464"/>
    <cellStyle name="计算 2 3 5 3" xfId="1465"/>
    <cellStyle name="计算 2 3 5 4" xfId="1466"/>
    <cellStyle name="计算 2 3 6" xfId="1467"/>
    <cellStyle name="计算 2 3 7" xfId="1468"/>
    <cellStyle name="计算 2 4" xfId="1469"/>
    <cellStyle name="计算 2 4 2" xfId="1470"/>
    <cellStyle name="计算 2 4 3" xfId="1471"/>
    <cellStyle name="计算 2 5" xfId="1472"/>
    <cellStyle name="计算 2 6" xfId="1473"/>
    <cellStyle name="检查单元格" xfId="1474"/>
    <cellStyle name="检查单元格 2" xfId="1475"/>
    <cellStyle name="检查单元格 2 2" xfId="1476"/>
    <cellStyle name="检查单元格 2 2 2" xfId="1477"/>
    <cellStyle name="检查单元格 2 2 2 2" xfId="1478"/>
    <cellStyle name="检查单元格 2 2 2 3" xfId="1479"/>
    <cellStyle name="检查单元格 2 2 2 4" xfId="1480"/>
    <cellStyle name="检查单元格 2 2 3" xfId="1481"/>
    <cellStyle name="检查单元格 2 2 4" xfId="1482"/>
    <cellStyle name="检查单元格 2 3" xfId="1483"/>
    <cellStyle name="检查单元格 2 3 2" xfId="1484"/>
    <cellStyle name="检查单元格 2 3 2 2" xfId="1485"/>
    <cellStyle name="检查单元格 2 3 2 3" xfId="1486"/>
    <cellStyle name="检查单元格 2 3 2 4" xfId="1487"/>
    <cellStyle name="检查单元格 2 3 3" xfId="1488"/>
    <cellStyle name="检查单元格 2 3 4" xfId="1489"/>
    <cellStyle name="检查单元格 2 4" xfId="1490"/>
    <cellStyle name="检查单元格 2 4 2" xfId="1491"/>
    <cellStyle name="检查单元格 2 4 3" xfId="1492"/>
    <cellStyle name="检查单元格 2 5" xfId="1493"/>
    <cellStyle name="检查单元格 2 6" xfId="1494"/>
    <cellStyle name="解释性文本" xfId="1495"/>
    <cellStyle name="解释性文本 2" xfId="1496"/>
    <cellStyle name="解释性文本 2 2" xfId="1497"/>
    <cellStyle name="解释性文本 2 2 2" xfId="1498"/>
    <cellStyle name="解释性文本 2 2 2 2" xfId="1499"/>
    <cellStyle name="解释性文本 2 2 2 3" xfId="1500"/>
    <cellStyle name="解释性文本 2 2 2 4" xfId="1501"/>
    <cellStyle name="解释性文本 2 2 3" xfId="1502"/>
    <cellStyle name="解释性文本 2 2 4" xfId="1503"/>
    <cellStyle name="解释性文本 2 3" xfId="1504"/>
    <cellStyle name="解释性文本 2 3 2" xfId="1505"/>
    <cellStyle name="解释性文本 2 3 2 2" xfId="1506"/>
    <cellStyle name="解释性文本 2 3 2 3" xfId="1507"/>
    <cellStyle name="解释性文本 2 3 2 4" xfId="1508"/>
    <cellStyle name="解释性文本 2 3 3" xfId="1509"/>
    <cellStyle name="解释性文本 2 3 4" xfId="1510"/>
    <cellStyle name="解释性文本 2 4" xfId="1511"/>
    <cellStyle name="解释性文本 2 4 2" xfId="1512"/>
    <cellStyle name="解释性文本 2 4 3" xfId="1513"/>
    <cellStyle name="解释性文本 2 5" xfId="1514"/>
    <cellStyle name="解释性文本 2 6" xfId="1515"/>
    <cellStyle name="警告文本" xfId="1516"/>
    <cellStyle name="警告文本 2" xfId="1517"/>
    <cellStyle name="警告文本 2 2" xfId="1518"/>
    <cellStyle name="警告文本 2 2 2" xfId="1519"/>
    <cellStyle name="警告文本 2 2 2 2" xfId="1520"/>
    <cellStyle name="警告文本 2 2 2 3" xfId="1521"/>
    <cellStyle name="警告文本 2 2 2 4" xfId="1522"/>
    <cellStyle name="警告文本 2 2 3" xfId="1523"/>
    <cellStyle name="警告文本 2 2 4" xfId="1524"/>
    <cellStyle name="警告文本 2 3" xfId="1525"/>
    <cellStyle name="警告文本 2 3 2" xfId="1526"/>
    <cellStyle name="警告文本 2 3 2 2" xfId="1527"/>
    <cellStyle name="警告文本 2 3 2 3" xfId="1528"/>
    <cellStyle name="警告文本 2 3 2 4" xfId="1529"/>
    <cellStyle name="警告文本 2 3 3" xfId="1530"/>
    <cellStyle name="警告文本 2 3 4" xfId="1531"/>
    <cellStyle name="警告文本 2 4" xfId="1532"/>
    <cellStyle name="警告文本 2 4 2" xfId="1533"/>
    <cellStyle name="警告文本 2 4 3" xfId="1534"/>
    <cellStyle name="警告文本 2 5" xfId="1535"/>
    <cellStyle name="警告文本 2 6" xfId="1536"/>
    <cellStyle name="链接单元格" xfId="1537"/>
    <cellStyle name="链接单元格 2" xfId="1538"/>
    <cellStyle name="链接单元格 2 2" xfId="1539"/>
    <cellStyle name="链接单元格 2 2 2" xfId="1540"/>
    <cellStyle name="链接单元格 2 2 2 2" xfId="1541"/>
    <cellStyle name="链接单元格 2 2 2 3" xfId="1542"/>
    <cellStyle name="链接单元格 2 2 2 4" xfId="1543"/>
    <cellStyle name="链接单元格 2 2 3" xfId="1544"/>
    <cellStyle name="链接单元格 2 2 4" xfId="1545"/>
    <cellStyle name="链接单元格 2 3" xfId="1546"/>
    <cellStyle name="链接单元格 2 3 2" xfId="1547"/>
    <cellStyle name="链接单元格 2 3 2 2" xfId="1548"/>
    <cellStyle name="链接单元格 2 3 2 3" xfId="1549"/>
    <cellStyle name="链接单元格 2 3 2 4" xfId="1550"/>
    <cellStyle name="链接单元格 2 3 3" xfId="1551"/>
    <cellStyle name="链接单元格 2 3 4" xfId="1552"/>
    <cellStyle name="链接单元格 2 4" xfId="1553"/>
    <cellStyle name="链接单元格 2 4 2" xfId="1554"/>
    <cellStyle name="链接单元格 2 4 3" xfId="1555"/>
    <cellStyle name="链接单元格 2 5" xfId="1556"/>
    <cellStyle name="链接单元格 2 6" xfId="1557"/>
    <cellStyle name="Comma" xfId="1558"/>
    <cellStyle name="千位分隔 2" xfId="1559"/>
    <cellStyle name="千位分隔 2 2" xfId="1560"/>
    <cellStyle name="千位分隔 2 2 2" xfId="1561"/>
    <cellStyle name="千位分隔 2 2 3" xfId="1562"/>
    <cellStyle name="千位分隔 2 2 4" xfId="1563"/>
    <cellStyle name="千位分隔 2 3" xfId="1564"/>
    <cellStyle name="千位分隔 2 4" xfId="1565"/>
    <cellStyle name="千位分隔 2 5" xfId="1566"/>
    <cellStyle name="Comma [0]" xfId="1567"/>
    <cellStyle name="强调文字颜色 1" xfId="1568"/>
    <cellStyle name="强调文字颜色 1 2" xfId="1569"/>
    <cellStyle name="强调文字颜色 1 2 2" xfId="1570"/>
    <cellStyle name="强调文字颜色 1 2 2 2" xfId="1571"/>
    <cellStyle name="强调文字颜色 1 2 2 2 2" xfId="1572"/>
    <cellStyle name="强调文字颜色 1 2 2 2 3" xfId="1573"/>
    <cellStyle name="强调文字颜色 1 2 2 2 4" xfId="1574"/>
    <cellStyle name="强调文字颜色 1 2 2 3" xfId="1575"/>
    <cellStyle name="强调文字颜色 1 2 2 4" xfId="1576"/>
    <cellStyle name="强调文字颜色 1 2 3" xfId="1577"/>
    <cellStyle name="强调文字颜色 1 2 3 2" xfId="1578"/>
    <cellStyle name="强调文字颜色 1 2 3 2 2" xfId="1579"/>
    <cellStyle name="强调文字颜色 1 2 3 2 3" xfId="1580"/>
    <cellStyle name="强调文字颜色 1 2 3 2 4" xfId="1581"/>
    <cellStyle name="强调文字颜色 1 2 3 3" xfId="1582"/>
    <cellStyle name="强调文字颜色 1 2 3 4" xfId="1583"/>
    <cellStyle name="强调文字颜色 1 2 4" xfId="1584"/>
    <cellStyle name="强调文字颜色 1 2 4 2" xfId="1585"/>
    <cellStyle name="强调文字颜色 1 2 4 3" xfId="1586"/>
    <cellStyle name="强调文字颜色 1 2 5" xfId="1587"/>
    <cellStyle name="强调文字颜色 1 2 6" xfId="1588"/>
    <cellStyle name="强调文字颜色 2" xfId="1589"/>
    <cellStyle name="强调文字颜色 2 2" xfId="1590"/>
    <cellStyle name="强调文字颜色 2 2 2" xfId="1591"/>
    <cellStyle name="强调文字颜色 2 2 2 2" xfId="1592"/>
    <cellStyle name="强调文字颜色 2 2 2 2 2" xfId="1593"/>
    <cellStyle name="强调文字颜色 2 2 2 2 3" xfId="1594"/>
    <cellStyle name="强调文字颜色 2 2 2 2 4" xfId="1595"/>
    <cellStyle name="强调文字颜色 2 2 2 3" xfId="1596"/>
    <cellStyle name="强调文字颜色 2 2 2 4" xfId="1597"/>
    <cellStyle name="强调文字颜色 2 2 3" xfId="1598"/>
    <cellStyle name="强调文字颜色 2 2 3 2" xfId="1599"/>
    <cellStyle name="强调文字颜色 2 2 3 2 2" xfId="1600"/>
    <cellStyle name="强调文字颜色 2 2 3 2 3" xfId="1601"/>
    <cellStyle name="强调文字颜色 2 2 3 2 4" xfId="1602"/>
    <cellStyle name="强调文字颜色 2 2 3 3" xfId="1603"/>
    <cellStyle name="强调文字颜色 2 2 3 4" xfId="1604"/>
    <cellStyle name="强调文字颜色 2 2 4" xfId="1605"/>
    <cellStyle name="强调文字颜色 2 2 4 2" xfId="1606"/>
    <cellStyle name="强调文字颜色 2 2 4 3" xfId="1607"/>
    <cellStyle name="强调文字颜色 2 2 5" xfId="1608"/>
    <cellStyle name="强调文字颜色 2 2 6" xfId="1609"/>
    <cellStyle name="强调文字颜色 3" xfId="1610"/>
    <cellStyle name="强调文字颜色 3 2" xfId="1611"/>
    <cellStyle name="强调文字颜色 3 2 2" xfId="1612"/>
    <cellStyle name="强调文字颜色 3 2 2 2" xfId="1613"/>
    <cellStyle name="强调文字颜色 3 2 2 2 2" xfId="1614"/>
    <cellStyle name="强调文字颜色 3 2 2 2 3" xfId="1615"/>
    <cellStyle name="强调文字颜色 3 2 2 2 4" xfId="1616"/>
    <cellStyle name="强调文字颜色 3 2 2 3" xfId="1617"/>
    <cellStyle name="强调文字颜色 3 2 2 4" xfId="1618"/>
    <cellStyle name="强调文字颜色 3 2 3" xfId="1619"/>
    <cellStyle name="强调文字颜色 3 2 3 2" xfId="1620"/>
    <cellStyle name="强调文字颜色 3 2 3 2 2" xfId="1621"/>
    <cellStyle name="强调文字颜色 3 2 3 2 3" xfId="1622"/>
    <cellStyle name="强调文字颜色 3 2 3 2 4" xfId="1623"/>
    <cellStyle name="强调文字颜色 3 2 3 3" xfId="1624"/>
    <cellStyle name="强调文字颜色 3 2 3 4" xfId="1625"/>
    <cellStyle name="强调文字颜色 3 2 4" xfId="1626"/>
    <cellStyle name="强调文字颜色 3 2 4 2" xfId="1627"/>
    <cellStyle name="强调文字颜色 3 2 4 3" xfId="1628"/>
    <cellStyle name="强调文字颜色 3 2 5" xfId="1629"/>
    <cellStyle name="强调文字颜色 3 2 6" xfId="1630"/>
    <cellStyle name="强调文字颜色 4" xfId="1631"/>
    <cellStyle name="强调文字颜色 4 2" xfId="1632"/>
    <cellStyle name="强调文字颜色 4 2 2" xfId="1633"/>
    <cellStyle name="强调文字颜色 4 2 2 2" xfId="1634"/>
    <cellStyle name="强调文字颜色 4 2 2 2 2" xfId="1635"/>
    <cellStyle name="强调文字颜色 4 2 2 2 3" xfId="1636"/>
    <cellStyle name="强调文字颜色 4 2 2 2 4" xfId="1637"/>
    <cellStyle name="强调文字颜色 4 2 2 3" xfId="1638"/>
    <cellStyle name="强调文字颜色 4 2 2 4" xfId="1639"/>
    <cellStyle name="强调文字颜色 4 2 3" xfId="1640"/>
    <cellStyle name="强调文字颜色 4 2 3 2" xfId="1641"/>
    <cellStyle name="强调文字颜色 4 2 3 2 2" xfId="1642"/>
    <cellStyle name="强调文字颜色 4 2 3 2 3" xfId="1643"/>
    <cellStyle name="强调文字颜色 4 2 3 2 4" xfId="1644"/>
    <cellStyle name="强调文字颜色 4 2 3 3" xfId="1645"/>
    <cellStyle name="强调文字颜色 4 2 3 4" xfId="1646"/>
    <cellStyle name="强调文字颜色 4 2 4" xfId="1647"/>
    <cellStyle name="强调文字颜色 4 2 4 2" xfId="1648"/>
    <cellStyle name="强调文字颜色 4 2 4 3" xfId="1649"/>
    <cellStyle name="强调文字颜色 4 2 5" xfId="1650"/>
    <cellStyle name="强调文字颜色 4 2 6" xfId="1651"/>
    <cellStyle name="强调文字颜色 5" xfId="1652"/>
    <cellStyle name="强调文字颜色 5 2" xfId="1653"/>
    <cellStyle name="强调文字颜色 5 2 2" xfId="1654"/>
    <cellStyle name="强调文字颜色 5 2 2 2" xfId="1655"/>
    <cellStyle name="强调文字颜色 5 2 2 2 2" xfId="1656"/>
    <cellStyle name="强调文字颜色 5 2 2 2 3" xfId="1657"/>
    <cellStyle name="强调文字颜色 5 2 2 2 4" xfId="1658"/>
    <cellStyle name="强调文字颜色 5 2 2 3" xfId="1659"/>
    <cellStyle name="强调文字颜色 5 2 2 4" xfId="1660"/>
    <cellStyle name="强调文字颜色 5 2 3" xfId="1661"/>
    <cellStyle name="强调文字颜色 5 2 3 2" xfId="1662"/>
    <cellStyle name="强调文字颜色 5 2 3 2 2" xfId="1663"/>
    <cellStyle name="强调文字颜色 5 2 3 2 3" xfId="1664"/>
    <cellStyle name="强调文字颜色 5 2 3 2 4" xfId="1665"/>
    <cellStyle name="强调文字颜色 5 2 3 3" xfId="1666"/>
    <cellStyle name="强调文字颜色 5 2 3 4" xfId="1667"/>
    <cellStyle name="强调文字颜色 5 2 4" xfId="1668"/>
    <cellStyle name="强调文字颜色 5 2 4 2" xfId="1669"/>
    <cellStyle name="强调文字颜色 5 2 4 3" xfId="1670"/>
    <cellStyle name="强调文字颜色 5 2 5" xfId="1671"/>
    <cellStyle name="强调文字颜色 5 2 6" xfId="1672"/>
    <cellStyle name="强调文字颜色 6" xfId="1673"/>
    <cellStyle name="强调文字颜色 6 2" xfId="1674"/>
    <cellStyle name="强调文字颜色 6 2 2" xfId="1675"/>
    <cellStyle name="强调文字颜色 6 2 2 2" xfId="1676"/>
    <cellStyle name="强调文字颜色 6 2 2 2 2" xfId="1677"/>
    <cellStyle name="强调文字颜色 6 2 2 2 3" xfId="1678"/>
    <cellStyle name="强调文字颜色 6 2 2 2 4" xfId="1679"/>
    <cellStyle name="强调文字颜色 6 2 2 3" xfId="1680"/>
    <cellStyle name="强调文字颜色 6 2 2 4" xfId="1681"/>
    <cellStyle name="强调文字颜色 6 2 3" xfId="1682"/>
    <cellStyle name="强调文字颜色 6 2 3 2" xfId="1683"/>
    <cellStyle name="强调文字颜色 6 2 3 2 2" xfId="1684"/>
    <cellStyle name="强调文字颜色 6 2 3 2 3" xfId="1685"/>
    <cellStyle name="强调文字颜色 6 2 3 2 4" xfId="1686"/>
    <cellStyle name="强调文字颜色 6 2 3 3" xfId="1687"/>
    <cellStyle name="强调文字颜色 6 2 3 4" xfId="1688"/>
    <cellStyle name="强调文字颜色 6 2 4" xfId="1689"/>
    <cellStyle name="强调文字颜色 6 2 4 2" xfId="1690"/>
    <cellStyle name="强调文字颜色 6 2 4 3" xfId="1691"/>
    <cellStyle name="强调文字颜色 6 2 5" xfId="1692"/>
    <cellStyle name="强调文字颜色 6 2 6" xfId="1693"/>
    <cellStyle name="适中" xfId="1694"/>
    <cellStyle name="适中 2" xfId="1695"/>
    <cellStyle name="适中 2 2" xfId="1696"/>
    <cellStyle name="适中 2 2 2" xfId="1697"/>
    <cellStyle name="适中 2 2 2 2" xfId="1698"/>
    <cellStyle name="适中 2 2 2 3" xfId="1699"/>
    <cellStyle name="适中 2 2 2 4" xfId="1700"/>
    <cellStyle name="适中 2 2 3" xfId="1701"/>
    <cellStyle name="适中 2 2 4" xfId="1702"/>
    <cellStyle name="适中 2 3" xfId="1703"/>
    <cellStyle name="适中 2 3 2" xfId="1704"/>
    <cellStyle name="适中 2 3 2 2" xfId="1705"/>
    <cellStyle name="适中 2 3 2 3" xfId="1706"/>
    <cellStyle name="适中 2 3 2 4" xfId="1707"/>
    <cellStyle name="适中 2 3 3" xfId="1708"/>
    <cellStyle name="适中 2 3 4" xfId="1709"/>
    <cellStyle name="适中 2 4" xfId="1710"/>
    <cellStyle name="适中 2 4 2" xfId="1711"/>
    <cellStyle name="适中 2 4 3" xfId="1712"/>
    <cellStyle name="适中 2 5" xfId="1713"/>
    <cellStyle name="适中 2 6" xfId="1714"/>
    <cellStyle name="输出" xfId="1715"/>
    <cellStyle name="输出 2" xfId="1716"/>
    <cellStyle name="输出 2 2" xfId="1717"/>
    <cellStyle name="输出 2 2 2" xfId="1718"/>
    <cellStyle name="输出 2 2 2 2" xfId="1719"/>
    <cellStyle name="输出 2 2 2 2 2" xfId="1720"/>
    <cellStyle name="输出 2 2 2 2 3" xfId="1721"/>
    <cellStyle name="输出 2 2 2 2 4" xfId="1722"/>
    <cellStyle name="输出 2 2 2 3" xfId="1723"/>
    <cellStyle name="输出 2 2 2 4" xfId="1724"/>
    <cellStyle name="输出 2 2 3" xfId="1725"/>
    <cellStyle name="输出 2 2 3 2" xfId="1726"/>
    <cellStyle name="输出 2 2 3 2 2" xfId="1727"/>
    <cellStyle name="输出 2 2 3 2 3" xfId="1728"/>
    <cellStyle name="输出 2 2 3 2 4" xfId="1729"/>
    <cellStyle name="输出 2 2 3 3" xfId="1730"/>
    <cellStyle name="输出 2 2 3 4" xfId="1731"/>
    <cellStyle name="输出 2 2 4" xfId="1732"/>
    <cellStyle name="输出 2 2 4 2" xfId="1733"/>
    <cellStyle name="输出 2 2 4 2 2" xfId="1734"/>
    <cellStyle name="输出 2 2 4 2 3" xfId="1735"/>
    <cellStyle name="输出 2 2 4 2 4" xfId="1736"/>
    <cellStyle name="输出 2 2 4 3" xfId="1737"/>
    <cellStyle name="输出 2 2 4 4" xfId="1738"/>
    <cellStyle name="输出 2 2 5" xfId="1739"/>
    <cellStyle name="输出 2 2 5 2" xfId="1740"/>
    <cellStyle name="输出 2 2 5 3" xfId="1741"/>
    <cellStyle name="输出 2 2 5 4" xfId="1742"/>
    <cellStyle name="输出 2 2 6" xfId="1743"/>
    <cellStyle name="输出 2 2 7" xfId="1744"/>
    <cellStyle name="输出 2 3" xfId="1745"/>
    <cellStyle name="输出 2 3 2" xfId="1746"/>
    <cellStyle name="输出 2 3 2 2" xfId="1747"/>
    <cellStyle name="输出 2 3 2 2 2" xfId="1748"/>
    <cellStyle name="输出 2 3 2 2 3" xfId="1749"/>
    <cellStyle name="输出 2 3 2 2 4" xfId="1750"/>
    <cellStyle name="输出 2 3 2 3" xfId="1751"/>
    <cellStyle name="输出 2 3 2 4" xfId="1752"/>
    <cellStyle name="输出 2 3 3" xfId="1753"/>
    <cellStyle name="输出 2 3 3 2" xfId="1754"/>
    <cellStyle name="输出 2 3 3 2 2" xfId="1755"/>
    <cellStyle name="输出 2 3 3 2 3" xfId="1756"/>
    <cellStyle name="输出 2 3 3 2 4" xfId="1757"/>
    <cellStyle name="输出 2 3 3 3" xfId="1758"/>
    <cellStyle name="输出 2 3 3 4" xfId="1759"/>
    <cellStyle name="输出 2 3 4" xfId="1760"/>
    <cellStyle name="输出 2 3 4 2" xfId="1761"/>
    <cellStyle name="输出 2 3 4 2 2" xfId="1762"/>
    <cellStyle name="输出 2 3 4 2 3" xfId="1763"/>
    <cellStyle name="输出 2 3 4 2 4" xfId="1764"/>
    <cellStyle name="输出 2 3 4 3" xfId="1765"/>
    <cellStyle name="输出 2 3 4 4" xfId="1766"/>
    <cellStyle name="输出 2 3 5" xfId="1767"/>
    <cellStyle name="输出 2 3 5 2" xfId="1768"/>
    <cellStyle name="输出 2 3 5 3" xfId="1769"/>
    <cellStyle name="输出 2 3 5 4" xfId="1770"/>
    <cellStyle name="输出 2 3 6" xfId="1771"/>
    <cellStyle name="输出 2 3 7" xfId="1772"/>
    <cellStyle name="输出 2 4" xfId="1773"/>
    <cellStyle name="输出 2 4 2" xfId="1774"/>
    <cellStyle name="输出 2 4 3" xfId="1775"/>
    <cellStyle name="输出 2 5" xfId="1776"/>
    <cellStyle name="输出 2 6" xfId="1777"/>
    <cellStyle name="输入" xfId="1778"/>
    <cellStyle name="输入 2" xfId="1779"/>
    <cellStyle name="输入 2 2" xfId="1780"/>
    <cellStyle name="输入 2 2 2" xfId="1781"/>
    <cellStyle name="输入 2 2 2 2" xfId="1782"/>
    <cellStyle name="输入 2 2 2 2 2" xfId="1783"/>
    <cellStyle name="输入 2 2 2 2 3" xfId="1784"/>
    <cellStyle name="输入 2 2 2 2 4" xfId="1785"/>
    <cellStyle name="输入 2 2 2 3" xfId="1786"/>
    <cellStyle name="输入 2 2 2 4" xfId="1787"/>
    <cellStyle name="输入 2 2 3" xfId="1788"/>
    <cellStyle name="输入 2 2 3 2" xfId="1789"/>
    <cellStyle name="输入 2 2 3 2 2" xfId="1790"/>
    <cellStyle name="输入 2 2 3 2 3" xfId="1791"/>
    <cellStyle name="输入 2 2 3 2 4" xfId="1792"/>
    <cellStyle name="输入 2 2 3 3" xfId="1793"/>
    <cellStyle name="输入 2 2 3 4" xfId="1794"/>
    <cellStyle name="输入 2 2 4" xfId="1795"/>
    <cellStyle name="输入 2 2 4 2" xfId="1796"/>
    <cellStyle name="输入 2 2 4 2 2" xfId="1797"/>
    <cellStyle name="输入 2 2 4 2 3" xfId="1798"/>
    <cellStyle name="输入 2 2 4 2 4" xfId="1799"/>
    <cellStyle name="输入 2 2 4 3" xfId="1800"/>
    <cellStyle name="输入 2 2 4 4" xfId="1801"/>
    <cellStyle name="输入 2 2 5" xfId="1802"/>
    <cellStyle name="输入 2 2 5 2" xfId="1803"/>
    <cellStyle name="输入 2 2 5 3" xfId="1804"/>
    <cellStyle name="输入 2 2 5 4" xfId="1805"/>
    <cellStyle name="输入 2 2 6" xfId="1806"/>
    <cellStyle name="输入 2 2 7" xfId="1807"/>
    <cellStyle name="输入 2 3" xfId="1808"/>
    <cellStyle name="输入 2 3 2" xfId="1809"/>
    <cellStyle name="输入 2 3 2 2" xfId="1810"/>
    <cellStyle name="输入 2 3 2 2 2" xfId="1811"/>
    <cellStyle name="输入 2 3 2 2 3" xfId="1812"/>
    <cellStyle name="输入 2 3 2 2 4" xfId="1813"/>
    <cellStyle name="输入 2 3 2 3" xfId="1814"/>
    <cellStyle name="输入 2 3 2 4" xfId="1815"/>
    <cellStyle name="输入 2 3 3" xfId="1816"/>
    <cellStyle name="输入 2 3 3 2" xfId="1817"/>
    <cellStyle name="输入 2 3 3 2 2" xfId="1818"/>
    <cellStyle name="输入 2 3 3 2 3" xfId="1819"/>
    <cellStyle name="输入 2 3 3 2 4" xfId="1820"/>
    <cellStyle name="输入 2 3 3 3" xfId="1821"/>
    <cellStyle name="输入 2 3 3 4" xfId="1822"/>
    <cellStyle name="输入 2 3 4" xfId="1823"/>
    <cellStyle name="输入 2 3 4 2" xfId="1824"/>
    <cellStyle name="输入 2 3 4 2 2" xfId="1825"/>
    <cellStyle name="输入 2 3 4 2 3" xfId="1826"/>
    <cellStyle name="输入 2 3 4 2 4" xfId="1827"/>
    <cellStyle name="输入 2 3 4 3" xfId="1828"/>
    <cellStyle name="输入 2 3 4 4" xfId="1829"/>
    <cellStyle name="输入 2 3 5" xfId="1830"/>
    <cellStyle name="输入 2 3 5 2" xfId="1831"/>
    <cellStyle name="输入 2 3 5 3" xfId="1832"/>
    <cellStyle name="输入 2 3 5 4" xfId="1833"/>
    <cellStyle name="输入 2 3 6" xfId="1834"/>
    <cellStyle name="输入 2 3 7" xfId="1835"/>
    <cellStyle name="输入 2 4" xfId="1836"/>
    <cellStyle name="输入 2 4 2" xfId="1837"/>
    <cellStyle name="输入 2 4 3" xfId="1838"/>
    <cellStyle name="输入 2 5" xfId="1839"/>
    <cellStyle name="输入 2 6" xfId="1840"/>
    <cellStyle name="Followed Hyperlink" xfId="1841"/>
    <cellStyle name="注释" xfId="1842"/>
    <cellStyle name="注释 2" xfId="1843"/>
    <cellStyle name="注释 2 2" xfId="1844"/>
    <cellStyle name="注释 2 2 2" xfId="1845"/>
    <cellStyle name="注释 2 2 2 2" xfId="1846"/>
    <cellStyle name="注释 2 2 2 2 2" xfId="1847"/>
    <cellStyle name="注释 2 2 2 2 3" xfId="1848"/>
    <cellStyle name="注释 2 2 2 2 4" xfId="1849"/>
    <cellStyle name="注释 2 2 2 3" xfId="1850"/>
    <cellStyle name="注释 2 2 2 4" xfId="1851"/>
    <cellStyle name="注释 2 2 3" xfId="1852"/>
    <cellStyle name="注释 2 2 3 2" xfId="1853"/>
    <cellStyle name="注释 2 2 3 2 2" xfId="1854"/>
    <cellStyle name="注释 2 2 3 2 3" xfId="1855"/>
    <cellStyle name="注释 2 2 3 2 4" xfId="1856"/>
    <cellStyle name="注释 2 2 3 3" xfId="1857"/>
    <cellStyle name="注释 2 2 3 4" xfId="1858"/>
    <cellStyle name="注释 2 2 4" xfId="1859"/>
    <cellStyle name="注释 2 2 4 2" xfId="1860"/>
    <cellStyle name="注释 2 2 4 2 2" xfId="1861"/>
    <cellStyle name="注释 2 2 4 2 3" xfId="1862"/>
    <cellStyle name="注释 2 2 4 2 4" xfId="1863"/>
    <cellStyle name="注释 2 2 4 3" xfId="1864"/>
    <cellStyle name="注释 2 2 4 4" xfId="1865"/>
    <cellStyle name="注释 2 2 5" xfId="1866"/>
    <cellStyle name="注释 2 2 5 2" xfId="1867"/>
    <cellStyle name="注释 2 2 5 3" xfId="1868"/>
    <cellStyle name="注释 2 2 5 4" xfId="1869"/>
    <cellStyle name="注释 2 2 6" xfId="1870"/>
    <cellStyle name="注释 2 2 7" xfId="1871"/>
    <cellStyle name="注释 2 3" xfId="1872"/>
    <cellStyle name="注释 2 3 2" xfId="1873"/>
    <cellStyle name="注释 2 3 2 2" xfId="1874"/>
    <cellStyle name="注释 2 3 2 2 2" xfId="1875"/>
    <cellStyle name="注释 2 3 2 2 3" xfId="1876"/>
    <cellStyle name="注释 2 3 2 2 4" xfId="1877"/>
    <cellStyle name="注释 2 3 2 3" xfId="1878"/>
    <cellStyle name="注释 2 3 2 4" xfId="1879"/>
    <cellStyle name="注释 2 3 3" xfId="1880"/>
    <cellStyle name="注释 2 3 3 2" xfId="1881"/>
    <cellStyle name="注释 2 3 3 2 2" xfId="1882"/>
    <cellStyle name="注释 2 3 3 2 3" xfId="1883"/>
    <cellStyle name="注释 2 3 3 2 4" xfId="1884"/>
    <cellStyle name="注释 2 3 3 3" xfId="1885"/>
    <cellStyle name="注释 2 3 3 4" xfId="1886"/>
    <cellStyle name="注释 2 3 4" xfId="1887"/>
    <cellStyle name="注释 2 3 4 2" xfId="1888"/>
    <cellStyle name="注释 2 3 4 2 2" xfId="1889"/>
    <cellStyle name="注释 2 3 4 2 3" xfId="1890"/>
    <cellStyle name="注释 2 3 4 2 4" xfId="1891"/>
    <cellStyle name="注释 2 3 4 3" xfId="1892"/>
    <cellStyle name="注释 2 3 4 4" xfId="1893"/>
    <cellStyle name="注释 2 3 5" xfId="1894"/>
    <cellStyle name="注释 2 3 5 2" xfId="1895"/>
    <cellStyle name="注释 2 3 5 3" xfId="1896"/>
    <cellStyle name="注释 2 3 5 4" xfId="1897"/>
    <cellStyle name="注释 2 3 6" xfId="1898"/>
    <cellStyle name="注释 2 3 7" xfId="1899"/>
    <cellStyle name="注释 2 4" xfId="1900"/>
    <cellStyle name="注释 2 4 2" xfId="1901"/>
    <cellStyle name="注释 2 4 3" xfId="1902"/>
    <cellStyle name="注释 2 5" xfId="1903"/>
    <cellStyle name="注释 2 6" xfId="19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6" name="Picture 91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8" name="Picture 93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9" name="Picture 94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10" name="Picture 95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11" name="Picture 96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12" name="Picture 97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13" name="Picture 98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14" name="Picture 99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15" name="Picture 100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57150</xdr:rowOff>
    </xdr:to>
    <xdr:pic>
      <xdr:nvPicPr>
        <xdr:cNvPr id="16" name="Picture 101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17" name="Picture 102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1</xdr:row>
      <xdr:rowOff>47625</xdr:rowOff>
    </xdr:to>
    <xdr:pic>
      <xdr:nvPicPr>
        <xdr:cNvPr id="18" name="Picture 103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19" name="Picture 64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20" name="Picture 65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21" name="Picture 86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22" name="Picture 87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23" name="Picture 88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24" name="Picture 89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25" name="Picture 90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26" name="Picture 91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27" name="Picture 92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28" name="Picture 93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29" name="Picture 94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30" name="Picture 95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31" name="Picture 96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32" name="Picture 97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33" name="Picture 98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34" name="Picture 99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35" name="Picture 100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238125</xdr:rowOff>
    </xdr:to>
    <xdr:pic>
      <xdr:nvPicPr>
        <xdr:cNvPr id="36" name="Picture 101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37" name="Picture 102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38" name="Picture 103"/>
        <xdr:cNvPicPr preferRelativeResize="1">
          <a:picLocks noChangeAspect="1"/>
        </xdr:cNvPicPr>
      </xdr:nvPicPr>
      <xdr:blipFill>
        <a:blip r:embed="rId1"/>
        <a:srcRect r="71046" b="-961"/>
        <a:stretch>
          <a:fillRect/>
        </a:stretch>
      </xdr:blipFill>
      <xdr:spPr>
        <a:xfrm>
          <a:off x="828675" y="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140625" style="3" customWidth="1"/>
    <col min="2" max="2" width="13.421875" style="3" customWidth="1"/>
    <col min="3" max="3" width="11.00390625" style="4" customWidth="1"/>
    <col min="4" max="4" width="6.00390625" style="4" customWidth="1"/>
    <col min="5" max="5" width="11.8515625" style="4" customWidth="1"/>
    <col min="6" max="6" width="32.57421875" style="4" bestFit="1" customWidth="1"/>
    <col min="7" max="7" width="16.57421875" style="3" customWidth="1"/>
    <col min="8" max="8" width="7.421875" style="3" customWidth="1"/>
    <col min="9" max="9" width="5.421875" style="3" customWidth="1"/>
    <col min="10" max="10" width="4.7109375" style="3" customWidth="1"/>
    <col min="11" max="11" width="11.7109375" style="3" customWidth="1"/>
    <col min="12" max="12" width="9.421875" style="3" customWidth="1"/>
    <col min="13" max="13" width="9.140625" style="3" customWidth="1"/>
    <col min="14" max="16" width="3.7109375" style="3" customWidth="1"/>
    <col min="17" max="17" width="9.00390625" style="3" customWidth="1"/>
    <col min="18" max="20" width="3.7109375" style="3" customWidth="1"/>
    <col min="21" max="21" width="4.8515625" style="3" customWidth="1"/>
    <col min="22" max="22" width="6.8515625" style="3" customWidth="1"/>
    <col min="23" max="24" width="5.421875" style="3" customWidth="1"/>
    <col min="25" max="25" width="18.00390625" style="3" customWidth="1"/>
    <col min="26" max="16384" width="9.00390625" style="3" customWidth="1"/>
  </cols>
  <sheetData>
    <row r="1" spans="1:24" ht="24.75">
      <c r="A1" s="68" t="s">
        <v>187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ht="21" customHeight="1">
      <c r="A3" s="69" t="s">
        <v>188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20.25" customHeight="1">
      <c r="A4" s="70" t="s">
        <v>1</v>
      </c>
      <c r="B4" s="71"/>
      <c r="C4" s="71"/>
      <c r="D4" s="71"/>
      <c r="E4" s="71"/>
      <c r="F4" s="72"/>
      <c r="G4" s="70" t="s">
        <v>2</v>
      </c>
      <c r="H4" s="71"/>
      <c r="I4" s="71"/>
      <c r="J4" s="71"/>
      <c r="K4" s="72"/>
      <c r="L4" s="70" t="s">
        <v>3</v>
      </c>
      <c r="M4" s="71"/>
      <c r="N4" s="71"/>
      <c r="O4" s="71"/>
      <c r="P4" s="71"/>
      <c r="Q4" s="72"/>
      <c r="R4" s="70" t="s">
        <v>4</v>
      </c>
      <c r="S4" s="71"/>
      <c r="T4" s="71"/>
      <c r="U4" s="71"/>
      <c r="V4" s="71"/>
      <c r="W4" s="71"/>
      <c r="X4" s="71"/>
      <c r="Y4" s="72"/>
    </row>
    <row r="5" spans="1:24" ht="6" customHeight="1">
      <c r="A5" s="4"/>
      <c r="B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16.5" customHeight="1">
      <c r="A6" s="73" t="s">
        <v>5</v>
      </c>
      <c r="B6" s="58" t="s">
        <v>6</v>
      </c>
      <c r="C6" s="58" t="s">
        <v>7</v>
      </c>
      <c r="D6" s="58" t="s">
        <v>8</v>
      </c>
      <c r="E6" s="58" t="s">
        <v>38</v>
      </c>
      <c r="F6" s="60" t="s">
        <v>9</v>
      </c>
      <c r="G6" s="65" t="s">
        <v>123</v>
      </c>
      <c r="H6" s="66" t="s">
        <v>10</v>
      </c>
      <c r="I6" s="58" t="s">
        <v>11</v>
      </c>
      <c r="J6" s="58" t="s">
        <v>12</v>
      </c>
      <c r="K6" s="62" t="s">
        <v>13</v>
      </c>
      <c r="L6" s="63"/>
      <c r="M6" s="64"/>
      <c r="N6" s="62" t="s">
        <v>14</v>
      </c>
      <c r="O6" s="63"/>
      <c r="P6" s="63"/>
      <c r="Q6" s="64"/>
      <c r="R6" s="62" t="s">
        <v>15</v>
      </c>
      <c r="S6" s="63"/>
      <c r="T6" s="63"/>
      <c r="U6" s="64"/>
      <c r="V6" s="58" t="s">
        <v>16</v>
      </c>
      <c r="W6" s="62" t="s">
        <v>17</v>
      </c>
      <c r="X6" s="63"/>
      <c r="Y6" s="65" t="s">
        <v>18</v>
      </c>
    </row>
    <row r="7" spans="1:25" ht="138.75" customHeight="1">
      <c r="A7" s="74"/>
      <c r="B7" s="59"/>
      <c r="C7" s="59"/>
      <c r="D7" s="59"/>
      <c r="E7" s="59"/>
      <c r="F7" s="61"/>
      <c r="G7" s="65"/>
      <c r="H7" s="67"/>
      <c r="I7" s="59"/>
      <c r="J7" s="59"/>
      <c r="K7" s="13" t="s">
        <v>31</v>
      </c>
      <c r="L7" s="13" t="s">
        <v>19</v>
      </c>
      <c r="M7" s="13" t="s">
        <v>20</v>
      </c>
      <c r="N7" s="6" t="s">
        <v>21</v>
      </c>
      <c r="O7" s="6" t="s">
        <v>22</v>
      </c>
      <c r="P7" s="6" t="s">
        <v>23</v>
      </c>
      <c r="Q7" s="6" t="s">
        <v>24</v>
      </c>
      <c r="R7" s="6" t="s">
        <v>21</v>
      </c>
      <c r="S7" s="6" t="s">
        <v>22</v>
      </c>
      <c r="T7" s="6" t="s">
        <v>23</v>
      </c>
      <c r="U7" s="6" t="s">
        <v>24</v>
      </c>
      <c r="V7" s="59"/>
      <c r="W7" s="6" t="s">
        <v>25</v>
      </c>
      <c r="X7" s="7" t="s">
        <v>26</v>
      </c>
      <c r="Y7" s="65"/>
    </row>
    <row r="8" spans="1:25" s="1" customFormat="1" ht="21.75" customHeight="1">
      <c r="A8" s="8">
        <v>1</v>
      </c>
      <c r="B8" s="28">
        <v>8809511840035</v>
      </c>
      <c r="C8" s="23" t="s">
        <v>53</v>
      </c>
      <c r="D8" s="33" t="s">
        <v>58</v>
      </c>
      <c r="E8" s="23" t="s">
        <v>51</v>
      </c>
      <c r="F8" s="27" t="s">
        <v>151</v>
      </c>
      <c r="G8" s="10" t="s">
        <v>124</v>
      </c>
      <c r="H8" s="10" t="s">
        <v>49</v>
      </c>
      <c r="I8" s="14" t="s">
        <v>135</v>
      </c>
      <c r="J8" s="14"/>
      <c r="K8" s="29">
        <v>44</v>
      </c>
      <c r="L8" s="30">
        <v>81</v>
      </c>
      <c r="M8" s="15"/>
      <c r="N8" s="16">
        <v>660</v>
      </c>
      <c r="O8" s="16">
        <v>380</v>
      </c>
      <c r="P8" s="16">
        <v>580</v>
      </c>
      <c r="Q8" s="16" t="s">
        <v>48</v>
      </c>
      <c r="R8" s="16">
        <v>130</v>
      </c>
      <c r="S8" s="16">
        <v>60</v>
      </c>
      <c r="T8" s="16">
        <v>230</v>
      </c>
      <c r="U8" s="16" t="s">
        <v>49</v>
      </c>
      <c r="V8" s="19" t="s">
        <v>50</v>
      </c>
      <c r="W8" s="25"/>
      <c r="X8" s="25">
        <v>0.17</v>
      </c>
      <c r="Y8" s="21">
        <v>1000</v>
      </c>
    </row>
    <row r="9" spans="1:25" s="1" customFormat="1" ht="21.75" customHeight="1">
      <c r="A9" s="8">
        <v>2</v>
      </c>
      <c r="B9" s="9">
        <v>8809414520324</v>
      </c>
      <c r="C9" s="23" t="s">
        <v>53</v>
      </c>
      <c r="D9" s="34" t="s">
        <v>57</v>
      </c>
      <c r="E9" s="23" t="s">
        <v>52</v>
      </c>
      <c r="F9" s="36" t="s">
        <v>152</v>
      </c>
      <c r="G9" s="10" t="s">
        <v>126</v>
      </c>
      <c r="H9" s="10" t="s">
        <v>32</v>
      </c>
      <c r="I9" s="14" t="s">
        <v>135</v>
      </c>
      <c r="J9" s="14"/>
      <c r="K9" s="29">
        <v>23</v>
      </c>
      <c r="L9" s="31">
        <v>29.3</v>
      </c>
      <c r="M9" s="15"/>
      <c r="N9" s="17">
        <v>430</v>
      </c>
      <c r="O9" s="17">
        <v>325</v>
      </c>
      <c r="P9" s="17">
        <v>70</v>
      </c>
      <c r="Q9" s="16" t="s">
        <v>54</v>
      </c>
      <c r="R9" s="17">
        <v>105</v>
      </c>
      <c r="S9" s="17">
        <v>105</v>
      </c>
      <c r="T9" s="17">
        <v>65</v>
      </c>
      <c r="U9" s="17" t="s">
        <v>32</v>
      </c>
      <c r="V9" s="19" t="s">
        <v>46</v>
      </c>
      <c r="W9" s="26"/>
      <c r="X9" s="25">
        <v>0.17</v>
      </c>
      <c r="Y9" s="20">
        <v>1000</v>
      </c>
    </row>
    <row r="10" spans="1:25" s="1" customFormat="1" ht="22.5" customHeight="1">
      <c r="A10" s="8">
        <v>3</v>
      </c>
      <c r="B10" s="9">
        <v>8809414520324</v>
      </c>
      <c r="C10" s="23" t="s">
        <v>53</v>
      </c>
      <c r="D10" s="34" t="s">
        <v>57</v>
      </c>
      <c r="E10" s="23" t="s">
        <v>52</v>
      </c>
      <c r="F10" s="36" t="s">
        <v>153</v>
      </c>
      <c r="G10" s="36" t="s">
        <v>125</v>
      </c>
      <c r="H10" s="10" t="s">
        <v>34</v>
      </c>
      <c r="I10" s="14" t="s">
        <v>135</v>
      </c>
      <c r="J10" s="14"/>
      <c r="K10" s="29">
        <v>31</v>
      </c>
      <c r="L10" s="31">
        <v>41</v>
      </c>
      <c r="M10" s="15"/>
      <c r="N10" s="17">
        <v>430</v>
      </c>
      <c r="O10" s="17">
        <v>325</v>
      </c>
      <c r="P10" s="17">
        <v>100</v>
      </c>
      <c r="Q10" s="16" t="s">
        <v>55</v>
      </c>
      <c r="R10" s="17">
        <v>105</v>
      </c>
      <c r="S10" s="17">
        <v>105</v>
      </c>
      <c r="T10" s="17">
        <v>95</v>
      </c>
      <c r="U10" s="17" t="s">
        <v>36</v>
      </c>
      <c r="V10" s="19" t="s">
        <v>46</v>
      </c>
      <c r="W10" s="14"/>
      <c r="X10" s="25">
        <v>0.17</v>
      </c>
      <c r="Y10" s="21">
        <v>1000</v>
      </c>
    </row>
    <row r="11" spans="1:25" s="1" customFormat="1" ht="23.25" customHeight="1">
      <c r="A11" s="8">
        <v>4</v>
      </c>
      <c r="B11" s="9">
        <v>8809414520331</v>
      </c>
      <c r="C11" s="23" t="s">
        <v>53</v>
      </c>
      <c r="D11" s="34" t="s">
        <v>59</v>
      </c>
      <c r="E11" s="23" t="s">
        <v>52</v>
      </c>
      <c r="F11" s="36" t="s">
        <v>154</v>
      </c>
      <c r="G11" s="36" t="s">
        <v>125</v>
      </c>
      <c r="H11" s="10" t="s">
        <v>32</v>
      </c>
      <c r="I11" s="14" t="s">
        <v>135</v>
      </c>
      <c r="J11" s="14"/>
      <c r="K11" s="29">
        <v>23</v>
      </c>
      <c r="L11" s="31">
        <v>29.3</v>
      </c>
      <c r="M11" s="15"/>
      <c r="N11" s="17">
        <v>430</v>
      </c>
      <c r="O11" s="17">
        <v>325</v>
      </c>
      <c r="P11" s="17">
        <v>70</v>
      </c>
      <c r="Q11" s="16" t="s">
        <v>56</v>
      </c>
      <c r="R11" s="17">
        <v>105</v>
      </c>
      <c r="S11" s="17">
        <v>105</v>
      </c>
      <c r="T11" s="17">
        <v>65</v>
      </c>
      <c r="U11" s="17" t="s">
        <v>32</v>
      </c>
      <c r="V11" s="19" t="s">
        <v>47</v>
      </c>
      <c r="W11" s="26"/>
      <c r="X11" s="25">
        <v>0.17</v>
      </c>
      <c r="Y11" s="20">
        <v>1000</v>
      </c>
    </row>
    <row r="12" spans="1:25" s="1" customFormat="1" ht="22.5" customHeight="1">
      <c r="A12" s="8">
        <v>5</v>
      </c>
      <c r="B12" s="9">
        <v>8809414520331</v>
      </c>
      <c r="C12" s="23" t="s">
        <v>53</v>
      </c>
      <c r="D12" s="34" t="s">
        <v>57</v>
      </c>
      <c r="E12" s="23" t="s">
        <v>52</v>
      </c>
      <c r="F12" s="36" t="s">
        <v>155</v>
      </c>
      <c r="G12" s="36" t="s">
        <v>125</v>
      </c>
      <c r="H12" s="10" t="s">
        <v>34</v>
      </c>
      <c r="I12" s="14" t="s">
        <v>135</v>
      </c>
      <c r="J12" s="14"/>
      <c r="K12" s="29">
        <v>31</v>
      </c>
      <c r="L12" s="31">
        <v>41</v>
      </c>
      <c r="M12" s="15"/>
      <c r="N12" s="17">
        <v>430</v>
      </c>
      <c r="O12" s="17">
        <v>325</v>
      </c>
      <c r="P12" s="17">
        <v>100</v>
      </c>
      <c r="Q12" s="16" t="s">
        <v>55</v>
      </c>
      <c r="R12" s="17">
        <v>105</v>
      </c>
      <c r="S12" s="17">
        <v>105</v>
      </c>
      <c r="T12" s="17">
        <v>95</v>
      </c>
      <c r="U12" s="17" t="s">
        <v>33</v>
      </c>
      <c r="V12" s="19" t="s">
        <v>47</v>
      </c>
      <c r="W12" s="26"/>
      <c r="X12" s="25">
        <v>0.17</v>
      </c>
      <c r="Y12" s="21">
        <v>1000</v>
      </c>
    </row>
    <row r="13" spans="1:25" s="1" customFormat="1" ht="24.75" customHeight="1">
      <c r="A13" s="8">
        <v>6</v>
      </c>
      <c r="B13" s="9">
        <v>8809414520348</v>
      </c>
      <c r="C13" s="23" t="s">
        <v>53</v>
      </c>
      <c r="D13" s="34" t="s">
        <v>57</v>
      </c>
      <c r="E13" s="23" t="s">
        <v>52</v>
      </c>
      <c r="F13" s="36" t="s">
        <v>156</v>
      </c>
      <c r="G13" s="36" t="s">
        <v>125</v>
      </c>
      <c r="H13" s="10" t="s">
        <v>35</v>
      </c>
      <c r="I13" s="14" t="s">
        <v>135</v>
      </c>
      <c r="J13" s="14"/>
      <c r="K13" s="29">
        <v>23</v>
      </c>
      <c r="L13" s="31">
        <v>29.3</v>
      </c>
      <c r="M13" s="15"/>
      <c r="N13" s="17">
        <v>430</v>
      </c>
      <c r="O13" s="17">
        <v>325</v>
      </c>
      <c r="P13" s="17">
        <v>70</v>
      </c>
      <c r="Q13" s="16" t="s">
        <v>56</v>
      </c>
      <c r="R13" s="17">
        <v>105</v>
      </c>
      <c r="S13" s="17">
        <v>105</v>
      </c>
      <c r="T13" s="17">
        <v>65</v>
      </c>
      <c r="U13" s="17" t="s">
        <v>32</v>
      </c>
      <c r="V13" s="19" t="s">
        <v>47</v>
      </c>
      <c r="W13" s="26"/>
      <c r="X13" s="25">
        <v>0.17</v>
      </c>
      <c r="Y13" s="20">
        <v>1000</v>
      </c>
    </row>
    <row r="14" spans="1:25" s="1" customFormat="1" ht="23.25" customHeight="1">
      <c r="A14" s="8">
        <v>7</v>
      </c>
      <c r="B14" s="9">
        <v>8809414520348</v>
      </c>
      <c r="C14" s="23" t="s">
        <v>53</v>
      </c>
      <c r="D14" s="34" t="s">
        <v>59</v>
      </c>
      <c r="E14" s="23" t="s">
        <v>52</v>
      </c>
      <c r="F14" s="36" t="s">
        <v>157</v>
      </c>
      <c r="G14" s="36" t="s">
        <v>125</v>
      </c>
      <c r="H14" s="10" t="s">
        <v>33</v>
      </c>
      <c r="I14" s="14" t="s">
        <v>135</v>
      </c>
      <c r="J14" s="14"/>
      <c r="K14" s="29">
        <v>31</v>
      </c>
      <c r="L14" s="31">
        <v>41</v>
      </c>
      <c r="M14" s="15"/>
      <c r="N14" s="17">
        <v>430</v>
      </c>
      <c r="O14" s="17">
        <v>325</v>
      </c>
      <c r="P14" s="17">
        <v>100</v>
      </c>
      <c r="Q14" s="16" t="s">
        <v>55</v>
      </c>
      <c r="R14" s="17">
        <v>105</v>
      </c>
      <c r="S14" s="17">
        <v>105</v>
      </c>
      <c r="T14" s="17">
        <v>95</v>
      </c>
      <c r="U14" s="17" t="s">
        <v>34</v>
      </c>
      <c r="V14" s="19" t="s">
        <v>47</v>
      </c>
      <c r="W14" s="26"/>
      <c r="X14" s="25">
        <v>0.17</v>
      </c>
      <c r="Y14" s="21">
        <v>1000</v>
      </c>
    </row>
    <row r="15" spans="1:25" s="1" customFormat="1" ht="22.5" customHeight="1">
      <c r="A15" s="8">
        <v>8</v>
      </c>
      <c r="B15" s="9">
        <v>8809148221009</v>
      </c>
      <c r="C15" s="23" t="s">
        <v>53</v>
      </c>
      <c r="D15" s="33" t="s">
        <v>58</v>
      </c>
      <c r="E15" s="23" t="s">
        <v>39</v>
      </c>
      <c r="F15" s="36" t="s">
        <v>158</v>
      </c>
      <c r="G15" s="10" t="s">
        <v>128</v>
      </c>
      <c r="H15" s="10" t="s">
        <v>42</v>
      </c>
      <c r="I15" s="14" t="s">
        <v>135</v>
      </c>
      <c r="J15" s="14"/>
      <c r="K15" s="29">
        <v>13</v>
      </c>
      <c r="L15" s="31">
        <v>19</v>
      </c>
      <c r="M15" s="15"/>
      <c r="N15" s="17">
        <v>650</v>
      </c>
      <c r="O15" s="17">
        <v>580</v>
      </c>
      <c r="P15" s="17">
        <v>320</v>
      </c>
      <c r="Q15" s="16" t="s">
        <v>40</v>
      </c>
      <c r="R15" s="17">
        <v>14.5</v>
      </c>
      <c r="S15" s="17">
        <v>17</v>
      </c>
      <c r="T15" s="32" t="s">
        <v>37</v>
      </c>
      <c r="U15" s="17" t="s">
        <v>42</v>
      </c>
      <c r="V15" s="19" t="s">
        <v>44</v>
      </c>
      <c r="W15" s="26"/>
      <c r="X15" s="25">
        <v>0.17</v>
      </c>
      <c r="Y15" s="21">
        <v>1000</v>
      </c>
    </row>
    <row r="16" spans="1:25" s="1" customFormat="1" ht="24.75" customHeight="1">
      <c r="A16" s="8">
        <v>9</v>
      </c>
      <c r="B16" s="9">
        <v>8809148221009</v>
      </c>
      <c r="C16" s="23" t="s">
        <v>53</v>
      </c>
      <c r="D16" s="33" t="s">
        <v>58</v>
      </c>
      <c r="E16" s="23" t="s">
        <v>39</v>
      </c>
      <c r="F16" s="36" t="s">
        <v>159</v>
      </c>
      <c r="G16" s="36" t="s">
        <v>127</v>
      </c>
      <c r="H16" s="10" t="s">
        <v>42</v>
      </c>
      <c r="I16" s="14" t="s">
        <v>135</v>
      </c>
      <c r="J16" s="14"/>
      <c r="K16" s="29">
        <v>13</v>
      </c>
      <c r="L16" s="31">
        <v>19</v>
      </c>
      <c r="M16" s="15"/>
      <c r="N16" s="17">
        <v>650</v>
      </c>
      <c r="O16" s="17">
        <v>580</v>
      </c>
      <c r="P16" s="17">
        <v>320</v>
      </c>
      <c r="Q16" s="16" t="s">
        <v>41</v>
      </c>
      <c r="R16" s="17">
        <v>14.5</v>
      </c>
      <c r="S16" s="17">
        <v>17</v>
      </c>
      <c r="T16" s="32" t="s">
        <v>37</v>
      </c>
      <c r="U16" s="17" t="s">
        <v>42</v>
      </c>
      <c r="V16" s="19" t="s">
        <v>45</v>
      </c>
      <c r="W16" s="26"/>
      <c r="X16" s="25">
        <v>0.17</v>
      </c>
      <c r="Y16" s="20">
        <v>1000</v>
      </c>
    </row>
    <row r="17" spans="1:25" s="1" customFormat="1" ht="24" customHeight="1">
      <c r="A17" s="8">
        <v>10</v>
      </c>
      <c r="B17" s="9">
        <v>8809148221009</v>
      </c>
      <c r="C17" s="23" t="s">
        <v>53</v>
      </c>
      <c r="D17" s="33" t="s">
        <v>58</v>
      </c>
      <c r="E17" s="23" t="s">
        <v>39</v>
      </c>
      <c r="F17" s="36" t="s">
        <v>160</v>
      </c>
      <c r="G17" s="36" t="s">
        <v>127</v>
      </c>
      <c r="H17" s="10" t="s">
        <v>42</v>
      </c>
      <c r="I17" s="14" t="s">
        <v>135</v>
      </c>
      <c r="J17" s="14"/>
      <c r="K17" s="29">
        <v>13</v>
      </c>
      <c r="L17" s="31">
        <v>19</v>
      </c>
      <c r="M17" s="15"/>
      <c r="N17" s="17">
        <v>650</v>
      </c>
      <c r="O17" s="17">
        <v>580</v>
      </c>
      <c r="P17" s="17">
        <v>320</v>
      </c>
      <c r="Q17" s="16" t="s">
        <v>41</v>
      </c>
      <c r="R17" s="17">
        <v>14.5</v>
      </c>
      <c r="S17" s="17">
        <v>17</v>
      </c>
      <c r="T17" s="32" t="s">
        <v>37</v>
      </c>
      <c r="U17" s="17" t="s">
        <v>43</v>
      </c>
      <c r="V17" s="19" t="s">
        <v>45</v>
      </c>
      <c r="W17" s="26"/>
      <c r="X17" s="25">
        <v>0.17</v>
      </c>
      <c r="Y17" s="21">
        <v>1000</v>
      </c>
    </row>
    <row r="18" spans="1:25" s="1" customFormat="1" ht="24" customHeight="1">
      <c r="A18" s="8">
        <v>11</v>
      </c>
      <c r="B18" s="9">
        <v>8804985311005</v>
      </c>
      <c r="C18" s="23" t="s">
        <v>53</v>
      </c>
      <c r="D18" s="34" t="s">
        <v>57</v>
      </c>
      <c r="E18" s="23" t="s">
        <v>150</v>
      </c>
      <c r="F18" s="41" t="s">
        <v>161</v>
      </c>
      <c r="G18" s="36" t="s">
        <v>129</v>
      </c>
      <c r="H18" s="10" t="s">
        <v>60</v>
      </c>
      <c r="I18" s="14" t="s">
        <v>135</v>
      </c>
      <c r="J18" s="14"/>
      <c r="K18" s="29">
        <v>20.73</v>
      </c>
      <c r="L18" s="31">
        <v>26.95</v>
      </c>
      <c r="M18" s="15"/>
      <c r="N18" s="17">
        <v>540</v>
      </c>
      <c r="O18" s="17">
        <v>410</v>
      </c>
      <c r="P18" s="17">
        <v>330</v>
      </c>
      <c r="Q18" s="16" t="s">
        <v>61</v>
      </c>
      <c r="R18" s="17">
        <v>150</v>
      </c>
      <c r="S18" s="17">
        <v>150</v>
      </c>
      <c r="T18" s="32">
        <v>100</v>
      </c>
      <c r="U18" s="17" t="s">
        <v>62</v>
      </c>
      <c r="V18" s="19" t="s">
        <v>63</v>
      </c>
      <c r="W18" s="26"/>
      <c r="X18" s="25">
        <v>0.17</v>
      </c>
      <c r="Y18" s="21">
        <v>1000</v>
      </c>
    </row>
    <row r="19" spans="1:25" s="1" customFormat="1" ht="24" customHeight="1">
      <c r="A19" s="8">
        <v>12</v>
      </c>
      <c r="B19" s="9">
        <v>8809340490609</v>
      </c>
      <c r="C19" s="23" t="s">
        <v>53</v>
      </c>
      <c r="D19" s="34" t="s">
        <v>58</v>
      </c>
      <c r="E19" s="23" t="s">
        <v>71</v>
      </c>
      <c r="F19" s="41" t="s">
        <v>162</v>
      </c>
      <c r="G19" s="36" t="s">
        <v>131</v>
      </c>
      <c r="H19" s="10" t="s">
        <v>65</v>
      </c>
      <c r="I19" s="14" t="s">
        <v>135</v>
      </c>
      <c r="J19" s="14"/>
      <c r="K19" s="29">
        <v>6.8</v>
      </c>
      <c r="L19" s="31">
        <v>8.7</v>
      </c>
      <c r="M19" s="15"/>
      <c r="N19" s="17">
        <v>465</v>
      </c>
      <c r="O19" s="17">
        <v>222</v>
      </c>
      <c r="P19" s="17">
        <v>190</v>
      </c>
      <c r="Q19" s="16" t="s">
        <v>106</v>
      </c>
      <c r="R19" s="17">
        <v>150</v>
      </c>
      <c r="S19" s="17">
        <v>110</v>
      </c>
      <c r="T19" s="32">
        <v>43</v>
      </c>
      <c r="U19" s="17" t="s">
        <v>66</v>
      </c>
      <c r="V19" s="19" t="s">
        <v>64</v>
      </c>
      <c r="W19" s="26"/>
      <c r="X19" s="25">
        <v>0.17</v>
      </c>
      <c r="Y19" s="20">
        <v>1000</v>
      </c>
    </row>
    <row r="20" spans="1:25" s="1" customFormat="1" ht="24" customHeight="1">
      <c r="A20" s="8">
        <v>13</v>
      </c>
      <c r="B20" s="9">
        <v>8809340490609</v>
      </c>
      <c r="C20" s="23" t="s">
        <v>53</v>
      </c>
      <c r="D20" s="34" t="s">
        <v>58</v>
      </c>
      <c r="E20" s="23" t="s">
        <v>71</v>
      </c>
      <c r="F20" s="41" t="s">
        <v>163</v>
      </c>
      <c r="G20" s="36" t="s">
        <v>130</v>
      </c>
      <c r="H20" s="10" t="s">
        <v>67</v>
      </c>
      <c r="I20" s="14" t="s">
        <v>135</v>
      </c>
      <c r="J20" s="14"/>
      <c r="K20" s="29">
        <v>8.1</v>
      </c>
      <c r="L20" s="31">
        <v>10.5</v>
      </c>
      <c r="M20" s="15"/>
      <c r="N20" s="17">
        <v>465</v>
      </c>
      <c r="O20" s="17">
        <v>222</v>
      </c>
      <c r="P20" s="17">
        <v>215</v>
      </c>
      <c r="Q20" s="16" t="s">
        <v>107</v>
      </c>
      <c r="R20" s="17">
        <v>150</v>
      </c>
      <c r="S20" s="17">
        <v>110</v>
      </c>
      <c r="T20" s="32">
        <v>46</v>
      </c>
      <c r="U20" s="17" t="s">
        <v>68</v>
      </c>
      <c r="V20" s="19" t="s">
        <v>69</v>
      </c>
      <c r="W20" s="26"/>
      <c r="X20" s="25">
        <v>0.17</v>
      </c>
      <c r="Y20" s="21">
        <v>1000</v>
      </c>
    </row>
    <row r="21" spans="1:25" s="1" customFormat="1" ht="24" customHeight="1">
      <c r="A21" s="8">
        <v>14</v>
      </c>
      <c r="B21" s="9">
        <v>8809340490951</v>
      </c>
      <c r="C21" s="23" t="s">
        <v>53</v>
      </c>
      <c r="D21" s="34" t="s">
        <v>58</v>
      </c>
      <c r="E21" s="23" t="s">
        <v>71</v>
      </c>
      <c r="F21" s="41" t="s">
        <v>164</v>
      </c>
      <c r="G21" s="36" t="s">
        <v>133</v>
      </c>
      <c r="H21" s="10" t="s">
        <v>72</v>
      </c>
      <c r="I21" s="14" t="s">
        <v>135</v>
      </c>
      <c r="J21" s="14"/>
      <c r="K21" s="29">
        <v>8.1</v>
      </c>
      <c r="L21" s="31">
        <v>10.5</v>
      </c>
      <c r="M21" s="15"/>
      <c r="N21" s="17">
        <v>465</v>
      </c>
      <c r="O21" s="17">
        <v>222</v>
      </c>
      <c r="P21" s="17">
        <v>155</v>
      </c>
      <c r="Q21" s="16" t="s">
        <v>108</v>
      </c>
      <c r="R21" s="17">
        <v>150</v>
      </c>
      <c r="S21" s="17">
        <v>110</v>
      </c>
      <c r="T21" s="32">
        <v>75</v>
      </c>
      <c r="U21" s="17" t="s">
        <v>74</v>
      </c>
      <c r="V21" s="19" t="s">
        <v>70</v>
      </c>
      <c r="W21" s="26"/>
      <c r="X21" s="25">
        <v>0.17</v>
      </c>
      <c r="Y21" s="21">
        <v>1000</v>
      </c>
    </row>
    <row r="22" spans="1:25" s="1" customFormat="1" ht="24" customHeight="1">
      <c r="A22" s="8">
        <v>15</v>
      </c>
      <c r="B22" s="9">
        <v>8809340490951</v>
      </c>
      <c r="C22" s="23" t="s">
        <v>53</v>
      </c>
      <c r="D22" s="34" t="s">
        <v>58</v>
      </c>
      <c r="E22" s="23" t="s">
        <v>71</v>
      </c>
      <c r="F22" s="41" t="s">
        <v>165</v>
      </c>
      <c r="G22" s="36" t="s">
        <v>132</v>
      </c>
      <c r="H22" s="10" t="s">
        <v>73</v>
      </c>
      <c r="I22" s="14" t="s">
        <v>135</v>
      </c>
      <c r="J22" s="14"/>
      <c r="K22" s="29">
        <v>10</v>
      </c>
      <c r="L22" s="31">
        <v>13</v>
      </c>
      <c r="M22" s="15"/>
      <c r="N22" s="17">
        <v>465</v>
      </c>
      <c r="O22" s="17">
        <v>222</v>
      </c>
      <c r="P22" s="17">
        <v>175</v>
      </c>
      <c r="Q22" s="16" t="s">
        <v>109</v>
      </c>
      <c r="R22" s="17">
        <v>150</v>
      </c>
      <c r="S22" s="17">
        <v>110</v>
      </c>
      <c r="T22" s="32">
        <v>78</v>
      </c>
      <c r="U22" s="17" t="s">
        <v>75</v>
      </c>
      <c r="V22" s="19" t="s">
        <v>69</v>
      </c>
      <c r="W22" s="26"/>
      <c r="X22" s="25">
        <v>0.17</v>
      </c>
      <c r="Y22" s="20">
        <v>1000</v>
      </c>
    </row>
    <row r="23" spans="1:25" s="1" customFormat="1" ht="24" customHeight="1">
      <c r="A23" s="8">
        <v>16</v>
      </c>
      <c r="B23" s="9">
        <v>8809340490975</v>
      </c>
      <c r="C23" s="23" t="s">
        <v>53</v>
      </c>
      <c r="D23" s="34" t="s">
        <v>58</v>
      </c>
      <c r="E23" s="23" t="s">
        <v>71</v>
      </c>
      <c r="F23" s="41" t="s">
        <v>166</v>
      </c>
      <c r="G23" s="36" t="s">
        <v>132</v>
      </c>
      <c r="H23" s="10" t="s">
        <v>76</v>
      </c>
      <c r="I23" s="14" t="s">
        <v>135</v>
      </c>
      <c r="J23" s="14"/>
      <c r="K23" s="29">
        <v>8.1</v>
      </c>
      <c r="L23" s="31">
        <v>10.5</v>
      </c>
      <c r="M23" s="15"/>
      <c r="N23" s="17">
        <v>480</v>
      </c>
      <c r="O23" s="17">
        <v>225</v>
      </c>
      <c r="P23" s="17">
        <v>135</v>
      </c>
      <c r="Q23" s="16" t="s">
        <v>110</v>
      </c>
      <c r="R23" s="17">
        <v>150</v>
      </c>
      <c r="S23" s="17">
        <v>110</v>
      </c>
      <c r="T23" s="32">
        <v>60</v>
      </c>
      <c r="U23" s="17" t="s">
        <v>78</v>
      </c>
      <c r="V23" s="19" t="s">
        <v>70</v>
      </c>
      <c r="W23" s="26"/>
      <c r="X23" s="25">
        <v>0.17</v>
      </c>
      <c r="Y23" s="21">
        <v>1000</v>
      </c>
    </row>
    <row r="24" spans="1:25" s="1" customFormat="1" ht="24" customHeight="1">
      <c r="A24" s="8">
        <v>17</v>
      </c>
      <c r="B24" s="9">
        <v>8809340490975</v>
      </c>
      <c r="C24" s="23" t="s">
        <v>53</v>
      </c>
      <c r="D24" s="34" t="s">
        <v>58</v>
      </c>
      <c r="E24" s="23" t="s">
        <v>71</v>
      </c>
      <c r="F24" s="41" t="s">
        <v>167</v>
      </c>
      <c r="G24" s="36" t="s">
        <v>132</v>
      </c>
      <c r="H24" s="10" t="s">
        <v>77</v>
      </c>
      <c r="I24" s="14" t="s">
        <v>135</v>
      </c>
      <c r="J24" s="14"/>
      <c r="K24" s="29">
        <v>10</v>
      </c>
      <c r="L24" s="31">
        <v>13</v>
      </c>
      <c r="M24" s="15"/>
      <c r="N24" s="17">
        <v>480</v>
      </c>
      <c r="O24" s="17">
        <v>225</v>
      </c>
      <c r="P24" s="17">
        <v>150</v>
      </c>
      <c r="Q24" s="16" t="s">
        <v>111</v>
      </c>
      <c r="R24" s="17">
        <v>150</v>
      </c>
      <c r="S24" s="17">
        <v>110</v>
      </c>
      <c r="T24" s="32">
        <v>63</v>
      </c>
      <c r="U24" s="17" t="s">
        <v>77</v>
      </c>
      <c r="V24" s="19" t="s">
        <v>69</v>
      </c>
      <c r="W24" s="26"/>
      <c r="X24" s="25">
        <v>0.17</v>
      </c>
      <c r="Y24" s="21">
        <v>1000</v>
      </c>
    </row>
    <row r="25" spans="1:25" s="1" customFormat="1" ht="23.25" customHeight="1">
      <c r="A25" s="8">
        <v>18</v>
      </c>
      <c r="B25" s="9">
        <v>8809340490005</v>
      </c>
      <c r="C25" s="23" t="s">
        <v>53</v>
      </c>
      <c r="D25" s="34" t="s">
        <v>58</v>
      </c>
      <c r="E25" s="23" t="s">
        <v>71</v>
      </c>
      <c r="F25" s="48" t="s">
        <v>168</v>
      </c>
      <c r="G25" s="36" t="s">
        <v>132</v>
      </c>
      <c r="H25" s="10" t="s">
        <v>79</v>
      </c>
      <c r="I25" s="14" t="s">
        <v>135</v>
      </c>
      <c r="J25" s="14"/>
      <c r="K25" s="29">
        <v>6.8</v>
      </c>
      <c r="L25" s="31">
        <v>8.7</v>
      </c>
      <c r="M25" s="15"/>
      <c r="N25" s="17">
        <v>465</v>
      </c>
      <c r="O25" s="17">
        <v>222</v>
      </c>
      <c r="P25" s="17">
        <v>125</v>
      </c>
      <c r="Q25" s="16" t="s">
        <v>112</v>
      </c>
      <c r="R25" s="17">
        <v>150</v>
      </c>
      <c r="S25" s="17">
        <v>110</v>
      </c>
      <c r="T25" s="17">
        <v>60</v>
      </c>
      <c r="U25" s="17" t="s">
        <v>81</v>
      </c>
      <c r="V25" s="19" t="s">
        <v>70</v>
      </c>
      <c r="W25" s="26"/>
      <c r="X25" s="25">
        <v>0.17</v>
      </c>
      <c r="Y25" s="20">
        <v>1000</v>
      </c>
    </row>
    <row r="26" spans="1:25" s="1" customFormat="1" ht="23.25" customHeight="1">
      <c r="A26" s="8">
        <v>19</v>
      </c>
      <c r="B26" s="9">
        <v>8809340490005</v>
      </c>
      <c r="C26" s="23" t="s">
        <v>53</v>
      </c>
      <c r="D26" s="34" t="s">
        <v>58</v>
      </c>
      <c r="E26" s="23" t="s">
        <v>71</v>
      </c>
      <c r="F26" s="41" t="s">
        <v>169</v>
      </c>
      <c r="G26" s="36" t="s">
        <v>132</v>
      </c>
      <c r="H26" s="10" t="s">
        <v>80</v>
      </c>
      <c r="I26" s="14" t="s">
        <v>135</v>
      </c>
      <c r="J26" s="14"/>
      <c r="K26" s="29">
        <v>8.7</v>
      </c>
      <c r="L26" s="31">
        <v>11.2</v>
      </c>
      <c r="M26" s="15"/>
      <c r="N26" s="17">
        <v>465</v>
      </c>
      <c r="O26" s="17">
        <v>222</v>
      </c>
      <c r="P26" s="17">
        <v>140</v>
      </c>
      <c r="Q26" s="16" t="s">
        <v>113</v>
      </c>
      <c r="R26" s="17">
        <v>150</v>
      </c>
      <c r="S26" s="17">
        <v>110</v>
      </c>
      <c r="T26" s="17">
        <v>63</v>
      </c>
      <c r="U26" s="17" t="s">
        <v>80</v>
      </c>
      <c r="V26" s="19" t="s">
        <v>69</v>
      </c>
      <c r="W26" s="26"/>
      <c r="X26" s="25">
        <v>0.17</v>
      </c>
      <c r="Y26" s="21">
        <v>1000</v>
      </c>
    </row>
    <row r="27" spans="1:25" s="1" customFormat="1" ht="23.25" customHeight="1">
      <c r="A27" s="8">
        <v>20</v>
      </c>
      <c r="B27" s="9">
        <v>8809340491163</v>
      </c>
      <c r="C27" s="23" t="s">
        <v>53</v>
      </c>
      <c r="D27" s="34" t="s">
        <v>58</v>
      </c>
      <c r="E27" s="23" t="s">
        <v>71</v>
      </c>
      <c r="F27" s="48" t="s">
        <v>170</v>
      </c>
      <c r="G27" s="36" t="s">
        <v>132</v>
      </c>
      <c r="H27" s="10" t="s">
        <v>82</v>
      </c>
      <c r="I27" s="14" t="s">
        <v>135</v>
      </c>
      <c r="J27" s="14"/>
      <c r="K27" s="29">
        <v>6.8</v>
      </c>
      <c r="L27" s="31">
        <v>8.7</v>
      </c>
      <c r="M27" s="15"/>
      <c r="N27" s="17">
        <v>465</v>
      </c>
      <c r="O27" s="17">
        <v>222</v>
      </c>
      <c r="P27" s="17">
        <v>145</v>
      </c>
      <c r="Q27" s="16" t="s">
        <v>114</v>
      </c>
      <c r="R27" s="17">
        <v>150</v>
      </c>
      <c r="S27" s="17">
        <v>110</v>
      </c>
      <c r="T27" s="17">
        <v>65</v>
      </c>
      <c r="U27" s="17" t="s">
        <v>82</v>
      </c>
      <c r="V27" s="19" t="s">
        <v>70</v>
      </c>
      <c r="W27" s="26"/>
      <c r="X27" s="25">
        <v>0.17</v>
      </c>
      <c r="Y27" s="21">
        <v>1000</v>
      </c>
    </row>
    <row r="28" spans="1:25" s="1" customFormat="1" ht="23.25" customHeight="1">
      <c r="A28" s="8">
        <v>21</v>
      </c>
      <c r="B28" s="9">
        <v>8809340490128</v>
      </c>
      <c r="C28" s="23" t="s">
        <v>53</v>
      </c>
      <c r="D28" s="34" t="s">
        <v>58</v>
      </c>
      <c r="E28" s="23" t="s">
        <v>71</v>
      </c>
      <c r="F28" s="48" t="s">
        <v>171</v>
      </c>
      <c r="G28" s="36" t="s">
        <v>132</v>
      </c>
      <c r="H28" s="10" t="s">
        <v>83</v>
      </c>
      <c r="I28" s="14" t="s">
        <v>135</v>
      </c>
      <c r="J28" s="14"/>
      <c r="K28" s="29">
        <v>5.6</v>
      </c>
      <c r="L28" s="31">
        <v>7.5</v>
      </c>
      <c r="M28" s="15"/>
      <c r="N28" s="17">
        <v>465</v>
      </c>
      <c r="O28" s="17">
        <v>222</v>
      </c>
      <c r="P28" s="17">
        <v>90</v>
      </c>
      <c r="Q28" s="16" t="s">
        <v>115</v>
      </c>
      <c r="R28" s="17">
        <v>150</v>
      </c>
      <c r="S28" s="17">
        <v>110</v>
      </c>
      <c r="T28" s="17">
        <v>40</v>
      </c>
      <c r="U28" s="17" t="s">
        <v>83</v>
      </c>
      <c r="V28" s="19" t="s">
        <v>69</v>
      </c>
      <c r="W28" s="26"/>
      <c r="X28" s="25">
        <v>0.17</v>
      </c>
      <c r="Y28" s="20">
        <v>1000</v>
      </c>
    </row>
    <row r="29" spans="1:25" s="1" customFormat="1" ht="23.25" customHeight="1">
      <c r="A29" s="8">
        <v>22</v>
      </c>
      <c r="B29" s="9">
        <v>8809340490623</v>
      </c>
      <c r="C29" s="23" t="s">
        <v>53</v>
      </c>
      <c r="D29" s="34" t="s">
        <v>58</v>
      </c>
      <c r="E29" s="23" t="s">
        <v>71</v>
      </c>
      <c r="F29" s="41" t="s">
        <v>172</v>
      </c>
      <c r="G29" s="36" t="s">
        <v>132</v>
      </c>
      <c r="H29" s="10" t="s">
        <v>84</v>
      </c>
      <c r="I29" s="14" t="s">
        <v>135</v>
      </c>
      <c r="J29" s="14"/>
      <c r="K29" s="29">
        <v>10</v>
      </c>
      <c r="L29" s="31">
        <v>13</v>
      </c>
      <c r="M29" s="15"/>
      <c r="N29" s="17">
        <v>520</v>
      </c>
      <c r="O29" s="17">
        <v>230</v>
      </c>
      <c r="P29" s="17">
        <v>135</v>
      </c>
      <c r="Q29" s="16" t="s">
        <v>116</v>
      </c>
      <c r="R29" s="17">
        <v>180</v>
      </c>
      <c r="S29" s="17">
        <v>110</v>
      </c>
      <c r="T29" s="17">
        <v>65</v>
      </c>
      <c r="U29" s="17" t="s">
        <v>84</v>
      </c>
      <c r="V29" s="19" t="s">
        <v>70</v>
      </c>
      <c r="W29" s="26"/>
      <c r="X29" s="25">
        <v>0.17</v>
      </c>
      <c r="Y29" s="21">
        <v>1000</v>
      </c>
    </row>
    <row r="30" spans="1:25" s="1" customFormat="1" ht="23.25" customHeight="1">
      <c r="A30" s="8">
        <v>23</v>
      </c>
      <c r="B30" s="9">
        <v>8809340490623</v>
      </c>
      <c r="C30" s="23" t="s">
        <v>53</v>
      </c>
      <c r="D30" s="34" t="s">
        <v>58</v>
      </c>
      <c r="E30" s="23" t="s">
        <v>71</v>
      </c>
      <c r="F30" s="41" t="s">
        <v>173</v>
      </c>
      <c r="G30" s="36" t="s">
        <v>132</v>
      </c>
      <c r="H30" s="10" t="s">
        <v>85</v>
      </c>
      <c r="I30" s="14" t="s">
        <v>135</v>
      </c>
      <c r="J30" s="14"/>
      <c r="K30" s="29">
        <v>11.2</v>
      </c>
      <c r="L30" s="31">
        <v>14.3</v>
      </c>
      <c r="M30" s="15"/>
      <c r="N30" s="17">
        <v>520</v>
      </c>
      <c r="O30" s="17">
        <v>230</v>
      </c>
      <c r="P30" s="17">
        <v>150</v>
      </c>
      <c r="Q30" s="16" t="s">
        <v>117</v>
      </c>
      <c r="R30" s="17">
        <v>180</v>
      </c>
      <c r="S30" s="17">
        <v>110</v>
      </c>
      <c r="T30" s="17">
        <v>68</v>
      </c>
      <c r="U30" s="17" t="s">
        <v>85</v>
      </c>
      <c r="V30" s="19" t="s">
        <v>69</v>
      </c>
      <c r="W30" s="26"/>
      <c r="X30" s="25">
        <v>0.17</v>
      </c>
      <c r="Y30" s="21">
        <v>1000</v>
      </c>
    </row>
    <row r="31" spans="1:25" s="1" customFormat="1" ht="23.25" customHeight="1">
      <c r="A31" s="8">
        <v>24</v>
      </c>
      <c r="B31" s="35">
        <v>8809453120028</v>
      </c>
      <c r="C31" s="41" t="s">
        <v>53</v>
      </c>
      <c r="D31" s="42" t="s">
        <v>58</v>
      </c>
      <c r="E31" s="41" t="s">
        <v>119</v>
      </c>
      <c r="F31" s="27" t="s">
        <v>174</v>
      </c>
      <c r="G31" s="37" t="s">
        <v>131</v>
      </c>
      <c r="H31" s="36" t="s">
        <v>93</v>
      </c>
      <c r="I31" s="14" t="s">
        <v>135</v>
      </c>
      <c r="J31" s="14"/>
      <c r="K31" s="43">
        <v>104.9800548491648</v>
      </c>
      <c r="L31" s="44">
        <v>155.82149090002494</v>
      </c>
      <c r="M31" s="15"/>
      <c r="N31" s="16">
        <v>512</v>
      </c>
      <c r="O31" s="16">
        <v>322</v>
      </c>
      <c r="P31" s="16">
        <v>182</v>
      </c>
      <c r="Q31" s="16" t="s">
        <v>90</v>
      </c>
      <c r="R31" s="16">
        <v>310</v>
      </c>
      <c r="S31" s="16">
        <v>125</v>
      </c>
      <c r="T31" s="16">
        <v>35</v>
      </c>
      <c r="U31" s="16" t="s">
        <v>86</v>
      </c>
      <c r="V31" s="38" t="s">
        <v>87</v>
      </c>
      <c r="W31" s="25"/>
      <c r="X31" s="25">
        <v>0.17</v>
      </c>
      <c r="Y31" s="39">
        <v>1000</v>
      </c>
    </row>
    <row r="32" spans="1:25" s="1" customFormat="1" ht="23.25" customHeight="1">
      <c r="A32" s="8">
        <v>25</v>
      </c>
      <c r="B32" s="35">
        <v>8809453120004</v>
      </c>
      <c r="C32" s="41" t="s">
        <v>53</v>
      </c>
      <c r="D32" s="42" t="s">
        <v>58</v>
      </c>
      <c r="E32" s="41" t="s">
        <v>119</v>
      </c>
      <c r="F32" s="27" t="s">
        <v>175</v>
      </c>
      <c r="G32" s="37" t="s">
        <v>131</v>
      </c>
      <c r="H32" s="36" t="s">
        <v>94</v>
      </c>
      <c r="I32" s="14" t="s">
        <v>135</v>
      </c>
      <c r="J32" s="14"/>
      <c r="K32" s="43">
        <v>83.53278484168537</v>
      </c>
      <c r="L32" s="44">
        <v>124.65719272001995</v>
      </c>
      <c r="M32" s="15"/>
      <c r="N32" s="16">
        <v>510</v>
      </c>
      <c r="O32" s="16">
        <v>272</v>
      </c>
      <c r="P32" s="16">
        <v>180</v>
      </c>
      <c r="Q32" s="16" t="s">
        <v>91</v>
      </c>
      <c r="R32" s="16">
        <v>260</v>
      </c>
      <c r="S32" s="16">
        <v>125</v>
      </c>
      <c r="T32" s="16">
        <v>35</v>
      </c>
      <c r="U32" s="16" t="s">
        <v>88</v>
      </c>
      <c r="V32" s="38" t="s">
        <v>87</v>
      </c>
      <c r="W32" s="25"/>
      <c r="X32" s="25">
        <v>0.17</v>
      </c>
      <c r="Y32" s="40">
        <v>1000</v>
      </c>
    </row>
    <row r="33" spans="1:25" s="1" customFormat="1" ht="23.25" customHeight="1">
      <c r="A33" s="8">
        <v>26</v>
      </c>
      <c r="B33" s="35">
        <v>8809453120011</v>
      </c>
      <c r="C33" s="41" t="s">
        <v>53</v>
      </c>
      <c r="D33" s="42" t="s">
        <v>58</v>
      </c>
      <c r="E33" s="41" t="s">
        <v>119</v>
      </c>
      <c r="F33" s="27" t="s">
        <v>176</v>
      </c>
      <c r="G33" s="37" t="s">
        <v>134</v>
      </c>
      <c r="H33" s="36" t="s">
        <v>95</v>
      </c>
      <c r="I33" s="14" t="s">
        <v>135</v>
      </c>
      <c r="J33" s="14"/>
      <c r="K33" s="43">
        <v>30.534779356768887</v>
      </c>
      <c r="L33" s="45">
        <v>43.63001745200698</v>
      </c>
      <c r="M33" s="15"/>
      <c r="N33" s="17">
        <v>270</v>
      </c>
      <c r="O33" s="17">
        <v>200</v>
      </c>
      <c r="P33" s="17">
        <v>120</v>
      </c>
      <c r="Q33" s="16" t="s">
        <v>92</v>
      </c>
      <c r="R33" s="17">
        <v>85</v>
      </c>
      <c r="S33" s="17">
        <v>120</v>
      </c>
      <c r="T33" s="17">
        <v>15</v>
      </c>
      <c r="U33" s="17" t="s">
        <v>89</v>
      </c>
      <c r="V33" s="38" t="s">
        <v>87</v>
      </c>
      <c r="W33" s="26"/>
      <c r="X33" s="25">
        <v>0.17</v>
      </c>
      <c r="Y33" s="40">
        <v>1000</v>
      </c>
    </row>
    <row r="34" spans="1:25" s="1" customFormat="1" ht="23.25" customHeight="1">
      <c r="A34" s="8">
        <v>27</v>
      </c>
      <c r="B34" s="9" t="s">
        <v>96</v>
      </c>
      <c r="C34" s="23" t="s">
        <v>53</v>
      </c>
      <c r="D34" s="34" t="s">
        <v>120</v>
      </c>
      <c r="E34" s="41" t="s">
        <v>119</v>
      </c>
      <c r="F34" s="41" t="s">
        <v>177</v>
      </c>
      <c r="G34" s="10"/>
      <c r="H34" s="10"/>
      <c r="I34" s="14" t="s">
        <v>135</v>
      </c>
      <c r="J34" s="14"/>
      <c r="K34" s="29">
        <v>19</v>
      </c>
      <c r="L34" s="31">
        <v>22</v>
      </c>
      <c r="M34" s="15"/>
      <c r="N34" s="17">
        <v>400</v>
      </c>
      <c r="O34" s="17">
        <v>280</v>
      </c>
      <c r="P34" s="17">
        <v>200</v>
      </c>
      <c r="Q34" s="16"/>
      <c r="R34" s="17"/>
      <c r="S34" s="17"/>
      <c r="T34" s="17"/>
      <c r="U34" s="17"/>
      <c r="V34" s="38" t="s">
        <v>87</v>
      </c>
      <c r="W34" s="26"/>
      <c r="X34" s="25">
        <v>0.17</v>
      </c>
      <c r="Y34" s="21">
        <v>1000</v>
      </c>
    </row>
    <row r="35" spans="1:25" s="1" customFormat="1" ht="23.25" customHeight="1">
      <c r="A35" s="46">
        <v>28</v>
      </c>
      <c r="B35" s="35">
        <v>8804985810003</v>
      </c>
      <c r="C35" s="41" t="s">
        <v>53</v>
      </c>
      <c r="D35" s="34" t="s">
        <v>97</v>
      </c>
      <c r="E35" s="49" t="s">
        <v>118</v>
      </c>
      <c r="F35" s="47" t="s">
        <v>178</v>
      </c>
      <c r="G35" s="36" t="s">
        <v>137</v>
      </c>
      <c r="H35" s="36" t="s">
        <v>122</v>
      </c>
      <c r="I35" s="14" t="s">
        <v>135</v>
      </c>
      <c r="J35" s="14"/>
      <c r="K35" s="29">
        <v>4</v>
      </c>
      <c r="L35" s="31">
        <v>6.5</v>
      </c>
      <c r="M35" s="15"/>
      <c r="N35" s="17">
        <v>380</v>
      </c>
      <c r="O35" s="17">
        <v>55</v>
      </c>
      <c r="P35" s="17">
        <v>115</v>
      </c>
      <c r="Q35" s="16" t="s">
        <v>142</v>
      </c>
      <c r="R35" s="17">
        <v>52</v>
      </c>
      <c r="S35" s="17">
        <v>52</v>
      </c>
      <c r="T35" s="17">
        <v>105</v>
      </c>
      <c r="U35" s="17" t="s">
        <v>139</v>
      </c>
      <c r="V35" s="38" t="s">
        <v>143</v>
      </c>
      <c r="W35" s="26"/>
      <c r="X35" s="25">
        <v>0.17</v>
      </c>
      <c r="Y35" s="40">
        <v>1000</v>
      </c>
    </row>
    <row r="36" spans="1:25" s="1" customFormat="1" ht="23.25" customHeight="1">
      <c r="A36" s="8">
        <v>29</v>
      </c>
      <c r="B36" s="35">
        <v>8804985820002</v>
      </c>
      <c r="C36" s="41" t="s">
        <v>53</v>
      </c>
      <c r="D36" s="34" t="s">
        <v>97</v>
      </c>
      <c r="E36" s="49" t="s">
        <v>118</v>
      </c>
      <c r="F36" s="47" t="s">
        <v>179</v>
      </c>
      <c r="G36" s="36" t="s">
        <v>137</v>
      </c>
      <c r="H36" s="36" t="s">
        <v>121</v>
      </c>
      <c r="I36" s="14" t="s">
        <v>135</v>
      </c>
      <c r="J36" s="14"/>
      <c r="K36" s="29">
        <v>4</v>
      </c>
      <c r="L36" s="31">
        <v>6.5</v>
      </c>
      <c r="M36" s="15"/>
      <c r="N36" s="17">
        <v>380</v>
      </c>
      <c r="O36" s="17">
        <v>55</v>
      </c>
      <c r="P36" s="17">
        <v>115</v>
      </c>
      <c r="Q36" s="16" t="s">
        <v>142</v>
      </c>
      <c r="R36" s="17">
        <v>52</v>
      </c>
      <c r="S36" s="17">
        <v>52</v>
      </c>
      <c r="T36" s="17">
        <v>105</v>
      </c>
      <c r="U36" s="17" t="s">
        <v>140</v>
      </c>
      <c r="V36" s="38" t="s">
        <v>144</v>
      </c>
      <c r="W36" s="26"/>
      <c r="X36" s="25">
        <v>0.17</v>
      </c>
      <c r="Y36" s="40">
        <v>1000</v>
      </c>
    </row>
    <row r="37" spans="1:25" s="1" customFormat="1" ht="23.25" customHeight="1">
      <c r="A37" s="8">
        <v>30</v>
      </c>
      <c r="B37" s="35">
        <v>8804985830001</v>
      </c>
      <c r="C37" s="41" t="s">
        <v>53</v>
      </c>
      <c r="D37" s="34" t="s">
        <v>97</v>
      </c>
      <c r="E37" s="49" t="s">
        <v>118</v>
      </c>
      <c r="F37" s="47" t="s">
        <v>180</v>
      </c>
      <c r="G37" s="36" t="s">
        <v>136</v>
      </c>
      <c r="H37" s="36" t="s">
        <v>121</v>
      </c>
      <c r="I37" s="14" t="s">
        <v>135</v>
      </c>
      <c r="J37" s="14"/>
      <c r="K37" s="29">
        <v>4</v>
      </c>
      <c r="L37" s="31">
        <v>6.5</v>
      </c>
      <c r="M37" s="15"/>
      <c r="N37" s="17">
        <v>380</v>
      </c>
      <c r="O37" s="17">
        <v>55</v>
      </c>
      <c r="P37" s="17">
        <v>115</v>
      </c>
      <c r="Q37" s="16" t="s">
        <v>141</v>
      </c>
      <c r="R37" s="17">
        <v>52</v>
      </c>
      <c r="S37" s="17">
        <v>52</v>
      </c>
      <c r="T37" s="17">
        <v>105</v>
      </c>
      <c r="U37" s="17" t="s">
        <v>138</v>
      </c>
      <c r="V37" s="38" t="s">
        <v>145</v>
      </c>
      <c r="W37" s="26"/>
      <c r="X37" s="25">
        <v>0.17</v>
      </c>
      <c r="Y37" s="40">
        <v>1000</v>
      </c>
    </row>
    <row r="38" spans="1:25" s="1" customFormat="1" ht="23.25" customHeight="1">
      <c r="A38" s="46">
        <v>31</v>
      </c>
      <c r="B38" s="35">
        <v>8804985840000</v>
      </c>
      <c r="C38" s="41" t="s">
        <v>53</v>
      </c>
      <c r="D38" s="34" t="s">
        <v>97</v>
      </c>
      <c r="E38" s="49" t="s">
        <v>118</v>
      </c>
      <c r="F38" s="47" t="s">
        <v>181</v>
      </c>
      <c r="G38" s="36" t="s">
        <v>136</v>
      </c>
      <c r="H38" s="36" t="s">
        <v>121</v>
      </c>
      <c r="I38" s="14" t="s">
        <v>135</v>
      </c>
      <c r="J38" s="14"/>
      <c r="K38" s="29">
        <v>4</v>
      </c>
      <c r="L38" s="31">
        <v>6.5</v>
      </c>
      <c r="M38" s="15"/>
      <c r="N38" s="17">
        <v>380</v>
      </c>
      <c r="O38" s="17">
        <v>55</v>
      </c>
      <c r="P38" s="17">
        <v>115</v>
      </c>
      <c r="Q38" s="16" t="s">
        <v>141</v>
      </c>
      <c r="R38" s="17">
        <v>52</v>
      </c>
      <c r="S38" s="17">
        <v>52</v>
      </c>
      <c r="T38" s="17">
        <v>105</v>
      </c>
      <c r="U38" s="17" t="s">
        <v>138</v>
      </c>
      <c r="V38" s="38" t="s">
        <v>144</v>
      </c>
      <c r="W38" s="26"/>
      <c r="X38" s="25">
        <v>0.17</v>
      </c>
      <c r="Y38" s="40">
        <v>1000</v>
      </c>
    </row>
    <row r="39" spans="1:25" s="1" customFormat="1" ht="23.25" customHeight="1">
      <c r="A39" s="8">
        <v>32</v>
      </c>
      <c r="B39" s="35">
        <v>8804985850009</v>
      </c>
      <c r="C39" s="41" t="s">
        <v>53</v>
      </c>
      <c r="D39" s="34" t="s">
        <v>97</v>
      </c>
      <c r="E39" s="49" t="s">
        <v>118</v>
      </c>
      <c r="F39" s="47" t="s">
        <v>182</v>
      </c>
      <c r="G39" s="36" t="s">
        <v>136</v>
      </c>
      <c r="H39" s="36" t="s">
        <v>121</v>
      </c>
      <c r="I39" s="14" t="s">
        <v>135</v>
      </c>
      <c r="J39" s="14"/>
      <c r="K39" s="29">
        <v>4</v>
      </c>
      <c r="L39" s="31">
        <v>6.5</v>
      </c>
      <c r="M39" s="15"/>
      <c r="N39" s="17">
        <v>380</v>
      </c>
      <c r="O39" s="17">
        <v>55</v>
      </c>
      <c r="P39" s="17">
        <v>115</v>
      </c>
      <c r="Q39" s="16" t="s">
        <v>141</v>
      </c>
      <c r="R39" s="17">
        <v>52</v>
      </c>
      <c r="S39" s="17">
        <v>52</v>
      </c>
      <c r="T39" s="17">
        <v>105</v>
      </c>
      <c r="U39" s="17" t="s">
        <v>138</v>
      </c>
      <c r="V39" s="38" t="s">
        <v>145</v>
      </c>
      <c r="W39" s="26"/>
      <c r="X39" s="25">
        <v>0.17</v>
      </c>
      <c r="Y39" s="40">
        <v>1000</v>
      </c>
    </row>
    <row r="40" spans="1:25" s="1" customFormat="1" ht="23.25" customHeight="1">
      <c r="A40" s="8">
        <v>33</v>
      </c>
      <c r="B40" s="35">
        <v>8804985860008</v>
      </c>
      <c r="C40" s="41" t="s">
        <v>53</v>
      </c>
      <c r="D40" s="34" t="s">
        <v>97</v>
      </c>
      <c r="E40" s="49" t="s">
        <v>118</v>
      </c>
      <c r="F40" s="47" t="s">
        <v>183</v>
      </c>
      <c r="G40" s="36" t="s">
        <v>136</v>
      </c>
      <c r="H40" s="36" t="s">
        <v>121</v>
      </c>
      <c r="I40" s="14" t="s">
        <v>135</v>
      </c>
      <c r="J40" s="14"/>
      <c r="K40" s="29">
        <v>4</v>
      </c>
      <c r="L40" s="31">
        <v>6.5</v>
      </c>
      <c r="M40" s="15"/>
      <c r="N40" s="17">
        <v>380</v>
      </c>
      <c r="O40" s="17">
        <v>55</v>
      </c>
      <c r="P40" s="17">
        <v>115</v>
      </c>
      <c r="Q40" s="16" t="s">
        <v>141</v>
      </c>
      <c r="R40" s="17">
        <v>52</v>
      </c>
      <c r="S40" s="17">
        <v>52</v>
      </c>
      <c r="T40" s="17">
        <v>105</v>
      </c>
      <c r="U40" s="17" t="s">
        <v>138</v>
      </c>
      <c r="V40" s="38" t="s">
        <v>144</v>
      </c>
      <c r="W40" s="26"/>
      <c r="X40" s="25">
        <v>0.17</v>
      </c>
      <c r="Y40" s="40">
        <v>1000</v>
      </c>
    </row>
    <row r="41" spans="1:25" s="1" customFormat="1" ht="23.25" customHeight="1">
      <c r="A41" s="46">
        <v>34</v>
      </c>
      <c r="B41" s="35">
        <v>8804985870007</v>
      </c>
      <c r="C41" s="41" t="s">
        <v>53</v>
      </c>
      <c r="D41" s="34" t="s">
        <v>97</v>
      </c>
      <c r="E41" s="49" t="s">
        <v>118</v>
      </c>
      <c r="F41" s="47" t="s">
        <v>98</v>
      </c>
      <c r="G41" s="36" t="s">
        <v>136</v>
      </c>
      <c r="H41" s="36" t="s">
        <v>121</v>
      </c>
      <c r="I41" s="14" t="s">
        <v>135</v>
      </c>
      <c r="J41" s="14"/>
      <c r="K41" s="29">
        <v>4</v>
      </c>
      <c r="L41" s="31">
        <v>6.5</v>
      </c>
      <c r="M41" s="15"/>
      <c r="N41" s="17">
        <v>380</v>
      </c>
      <c r="O41" s="17">
        <v>55</v>
      </c>
      <c r="P41" s="17">
        <v>115</v>
      </c>
      <c r="Q41" s="16" t="s">
        <v>141</v>
      </c>
      <c r="R41" s="17">
        <v>52</v>
      </c>
      <c r="S41" s="17">
        <v>52</v>
      </c>
      <c r="T41" s="17">
        <v>105</v>
      </c>
      <c r="U41" s="17" t="s">
        <v>138</v>
      </c>
      <c r="V41" s="38" t="s">
        <v>145</v>
      </c>
      <c r="W41" s="26"/>
      <c r="X41" s="25">
        <v>0.17</v>
      </c>
      <c r="Y41" s="40">
        <v>1000</v>
      </c>
    </row>
    <row r="42" spans="1:25" s="1" customFormat="1" ht="23.25" customHeight="1">
      <c r="A42" s="46">
        <v>35</v>
      </c>
      <c r="B42" s="35">
        <v>8809418180142</v>
      </c>
      <c r="C42" s="41" t="s">
        <v>53</v>
      </c>
      <c r="D42" s="34" t="s">
        <v>59</v>
      </c>
      <c r="E42" s="41" t="s">
        <v>99</v>
      </c>
      <c r="F42" s="47" t="s">
        <v>184</v>
      </c>
      <c r="G42" s="36" t="s">
        <v>146</v>
      </c>
      <c r="H42" s="36" t="s">
        <v>32</v>
      </c>
      <c r="I42" s="14" t="s">
        <v>135</v>
      </c>
      <c r="J42" s="14"/>
      <c r="K42" s="29">
        <v>30</v>
      </c>
      <c r="L42" s="31">
        <v>40</v>
      </c>
      <c r="M42" s="15"/>
      <c r="N42" s="17">
        <v>510</v>
      </c>
      <c r="O42" s="17">
        <v>310</v>
      </c>
      <c r="P42" s="17">
        <v>235</v>
      </c>
      <c r="Q42" s="16" t="s">
        <v>148</v>
      </c>
      <c r="R42" s="50">
        <v>94</v>
      </c>
      <c r="S42" s="51"/>
      <c r="T42" s="17">
        <v>100</v>
      </c>
      <c r="U42" s="17" t="s">
        <v>102</v>
      </c>
      <c r="V42" s="38" t="s">
        <v>104</v>
      </c>
      <c r="W42" s="26"/>
      <c r="X42" s="25">
        <v>0.17</v>
      </c>
      <c r="Y42" s="40">
        <v>1000</v>
      </c>
    </row>
    <row r="43" spans="1:25" s="1" customFormat="1" ht="23.25" customHeight="1">
      <c r="A43" s="46">
        <v>36</v>
      </c>
      <c r="B43" s="35">
        <v>8809418180159</v>
      </c>
      <c r="C43" s="41" t="s">
        <v>53</v>
      </c>
      <c r="D43" s="34" t="s">
        <v>101</v>
      </c>
      <c r="E43" s="41" t="s">
        <v>100</v>
      </c>
      <c r="F43" s="47" t="s">
        <v>185</v>
      </c>
      <c r="G43" s="36" t="s">
        <v>147</v>
      </c>
      <c r="H43" s="36" t="s">
        <v>33</v>
      </c>
      <c r="I43" s="14" t="s">
        <v>135</v>
      </c>
      <c r="J43" s="14"/>
      <c r="K43" s="29">
        <v>43</v>
      </c>
      <c r="L43" s="31">
        <v>54</v>
      </c>
      <c r="M43" s="15"/>
      <c r="N43" s="17">
        <v>600</v>
      </c>
      <c r="O43" s="17">
        <v>250</v>
      </c>
      <c r="P43" s="17">
        <v>285</v>
      </c>
      <c r="Q43" s="16" t="s">
        <v>149</v>
      </c>
      <c r="R43" s="50">
        <v>113</v>
      </c>
      <c r="S43" s="51"/>
      <c r="T43" s="17">
        <v>131</v>
      </c>
      <c r="U43" s="17" t="s">
        <v>103</v>
      </c>
      <c r="V43" s="38" t="s">
        <v>105</v>
      </c>
      <c r="W43" s="26"/>
      <c r="X43" s="25">
        <v>0.17</v>
      </c>
      <c r="Y43" s="40">
        <v>1000</v>
      </c>
    </row>
    <row r="44" ht="20.25" customHeight="1">
      <c r="Y44" s="24">
        <f>SUM(Y8:Y30)</f>
        <v>23000</v>
      </c>
    </row>
    <row r="45" spans="1:255" s="2" customFormat="1" ht="13.5">
      <c r="A45" s="11" t="s">
        <v>186</v>
      </c>
      <c r="B45" s="12"/>
      <c r="C45" s="11"/>
      <c r="D45" s="11"/>
      <c r="E45" s="11"/>
      <c r="F45" s="11"/>
      <c r="G45" s="11"/>
      <c r="H45" s="11" t="s">
        <v>27</v>
      </c>
      <c r="I45" s="11"/>
      <c r="J45" s="11"/>
      <c r="K45" s="18" t="s">
        <v>189</v>
      </c>
      <c r="L45" s="18"/>
      <c r="M45" s="18"/>
      <c r="N45" s="11"/>
      <c r="O45" s="11" t="s">
        <v>28</v>
      </c>
      <c r="P45" s="11"/>
      <c r="Q45" s="11"/>
      <c r="R45" s="11"/>
      <c r="S45" s="11"/>
      <c r="T45" s="11"/>
      <c r="U45" s="11" t="s">
        <v>30</v>
      </c>
      <c r="V45" s="11"/>
      <c r="W45" s="11"/>
      <c r="X45" s="11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s="2" customFormat="1" ht="13.5">
      <c r="A46" s="11" t="s">
        <v>29</v>
      </c>
      <c r="B46" s="11"/>
      <c r="C46" s="11"/>
      <c r="D46" s="11"/>
      <c r="E46" s="11"/>
      <c r="F46" s="11"/>
      <c r="G46" s="11"/>
      <c r="H46" s="11" t="s">
        <v>29</v>
      </c>
      <c r="I46" s="11"/>
      <c r="J46" s="11"/>
      <c r="K46" s="18"/>
      <c r="L46" s="18"/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8" spans="2:8" ht="13.5">
      <c r="B48" s="57"/>
      <c r="C48" s="56"/>
      <c r="D48" s="56"/>
      <c r="E48" s="56"/>
      <c r="F48" s="56"/>
      <c r="G48" s="56"/>
      <c r="H48" s="56"/>
    </row>
    <row r="49" spans="2:7" ht="13.5">
      <c r="B49" s="55"/>
      <c r="C49" s="56"/>
      <c r="D49" s="56"/>
      <c r="E49" s="56"/>
      <c r="F49" s="56"/>
      <c r="G49" s="56"/>
    </row>
    <row r="50" spans="2:8" ht="13.5">
      <c r="B50" s="55"/>
      <c r="C50" s="55"/>
      <c r="D50" s="55"/>
      <c r="E50" s="55"/>
      <c r="F50" s="55"/>
      <c r="G50" s="55"/>
      <c r="H50" s="55"/>
    </row>
    <row r="51" spans="2:8" ht="16.5" customHeight="1">
      <c r="B51" s="52"/>
      <c r="C51" s="53"/>
      <c r="D51" s="53"/>
      <c r="E51" s="53"/>
      <c r="F51" s="53"/>
      <c r="G51" s="53"/>
      <c r="H51" s="53"/>
    </row>
    <row r="52" spans="2:8" ht="16.5" customHeight="1">
      <c r="B52" s="52"/>
      <c r="C52" s="53"/>
      <c r="D52" s="53"/>
      <c r="E52" s="53"/>
      <c r="F52" s="53"/>
      <c r="G52" s="53"/>
      <c r="H52" s="53"/>
    </row>
    <row r="53" spans="2:7" ht="13.5">
      <c r="B53" s="54"/>
      <c r="C53" s="54"/>
      <c r="D53" s="54"/>
      <c r="E53" s="54"/>
      <c r="F53" s="54"/>
      <c r="G53" s="54"/>
    </row>
  </sheetData>
  <sheetProtection/>
  <mergeCells count="30">
    <mergeCell ref="Y6:Y7"/>
    <mergeCell ref="K6:M6"/>
    <mergeCell ref="A1:X1"/>
    <mergeCell ref="A3:Y3"/>
    <mergeCell ref="A4:F4"/>
    <mergeCell ref="G4:K4"/>
    <mergeCell ref="L4:Q4"/>
    <mergeCell ref="R4:Y4"/>
    <mergeCell ref="W6:X6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V6:V7"/>
    <mergeCell ref="F6:F7"/>
    <mergeCell ref="N6:Q6"/>
    <mergeCell ref="R6:U6"/>
    <mergeCell ref="R42:S42"/>
    <mergeCell ref="R43:S43"/>
    <mergeCell ref="B51:H51"/>
    <mergeCell ref="B52:H52"/>
    <mergeCell ref="B53:G53"/>
    <mergeCell ref="B49:G49"/>
    <mergeCell ref="B50:H50"/>
    <mergeCell ref="B48:H48"/>
  </mergeCells>
  <printOptions/>
  <pageMargins left="0.2" right="0.21" top="0.24" bottom="0.24" header="0.2" footer="0.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ryan hu</cp:lastModifiedBy>
  <cp:lastPrinted>2016-11-14T04:47:46Z</cp:lastPrinted>
  <dcterms:created xsi:type="dcterms:W3CDTF">2006-09-13T11:21:51Z</dcterms:created>
  <dcterms:modified xsi:type="dcterms:W3CDTF">2017-01-16T07:16:04Z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